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PZ 3_SPZP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<sst xmlns="http://schemas.openxmlformats.org/spreadsheetml/2006/main" count="240" uniqueCount="161">
  <si>
    <t xml:space="preserve">Załącznik nr 2 do Zapytania ofertowego</t>
  </si>
  <si>
    <t xml:space="preserve">Nazwa zadania:</t>
  </si>
  <si>
    <t xml:space="preserve">Dostawa narzędzi i akcesoriów warsztatowych do pracowni technicznej dla Szkoły Podstawowej w Zielonkach-Parceli w ramach programu "Laboratoria Przyszłości"</t>
  </si>
  <si>
    <t xml:space="preserve">Zamawiający:</t>
  </si>
  <si>
    <t xml:space="preserve">Szkoła Podstawowa w Zielonkach-Parceli     adres: ul. Południowa 2, 05-082 Zielonki-Parcela</t>
  </si>
  <si>
    <t xml:space="preserve">Przedmiot zamówienia:</t>
  </si>
  <si>
    <t xml:space="preserve">Narzędzia i akcesoria warsztatowe do pracowni technicznej</t>
  </si>
  <si>
    <t xml:space="preserve">Lp.</t>
  </si>
  <si>
    <t xml:space="preserve">Kategoria</t>
  </si>
  <si>
    <t xml:space="preserve">Nazwa przedmiotu</t>
  </si>
  <si>
    <t xml:space="preserve">J.m.</t>
  </si>
  <si>
    <t xml:space="preserve">Ilość</t>
  </si>
  <si>
    <t xml:space="preserve">Cena jednostkowa brutto [zł]</t>
  </si>
  <si>
    <t xml:space="preserve">Wartość brutto [zł]</t>
  </si>
  <si>
    <t xml:space="preserve">stawka VAT [%]</t>
  </si>
  <si>
    <t xml:space="preserve">Opis przedmiotu /parametry</t>
  </si>
  <si>
    <r>
      <rPr>
        <b val="true"/>
        <sz val="8"/>
        <rFont val="Arial"/>
        <family val="2"/>
        <charset val="238"/>
      </rPr>
      <t xml:space="preserve">Oferowany sprzęt: </t>
    </r>
    <r>
      <rPr>
        <sz val="8"/>
        <rFont val="Arial"/>
        <family val="2"/>
        <charset val="238"/>
      </rPr>
      <t xml:space="preserve">Producent / Model / Okres gwarancji</t>
    </r>
  </si>
  <si>
    <t xml:space="preserve">1.</t>
  </si>
  <si>
    <r>
      <rPr>
        <b val="true"/>
        <sz val="10"/>
        <rFont val="Arial"/>
        <family val="2"/>
        <charset val="238"/>
      </rPr>
      <t xml:space="preserve">Narzędzia do drewna w skrzynce - zestaw dla ucznia  </t>
    </r>
    <r>
      <rPr>
        <sz val="10"/>
        <rFont val="Arial"/>
        <family val="2"/>
        <charset val="238"/>
      </rPr>
      <t xml:space="preserve">                                                                             (zawiera pozycje od 1.1. do 1.21)</t>
    </r>
  </si>
  <si>
    <t xml:space="preserve">zest.</t>
  </si>
  <si>
    <r>
      <rPr>
        <i val="true"/>
        <sz val="9"/>
        <color rgb="FF000000"/>
        <rFont val="Arial"/>
        <family val="2"/>
        <charset val="238"/>
      </rPr>
      <t xml:space="preserve">Zestaw zawiera po 1 szt. pozycji od 1.1. do 1.21  - W ofercie można podać cenę za cały zestaw,</t>
    </r>
    <r>
      <rPr>
        <i val="true"/>
        <u val="single"/>
        <sz val="9"/>
        <color rgb="FF000000"/>
        <rFont val="Arial"/>
        <family val="2"/>
        <charset val="238"/>
      </rPr>
      <t xml:space="preserve"> albo</t>
    </r>
    <r>
      <rPr>
        <i val="true"/>
        <sz val="9"/>
        <color rgb="FF000000"/>
        <rFont val="Arial"/>
        <family val="2"/>
        <charset val="238"/>
      </rPr>
      <t xml:space="preserve"> wpisać ceny za poszczególne składniki zestawu, przyjmując do kalkulacji w każdej pozycji (od 1.1 do 1.21) ilość 10 szt.</t>
    </r>
  </si>
  <si>
    <t xml:space="preserve">1.1.</t>
  </si>
  <si>
    <t xml:space="preserve">Narzędzia do obróbki drewna i metalu</t>
  </si>
  <si>
    <t xml:space="preserve"> Skrzynka narzędziowa BASIC 16"                            - 1 szt.</t>
  </si>
  <si>
    <t xml:space="preserve">szt.</t>
  </si>
  <si>
    <r>
      <rPr>
        <sz val="9"/>
        <color rgb="FF000000"/>
        <rFont val="Arial"/>
        <family val="2"/>
        <charset val="238"/>
      </rPr>
      <t xml:space="preserve">• Skrzynka z trwałego tworzywa sztucznego do przechowywania i przenoszenia narzędzi - zamykana klapa z rączką do przenoszenia, w środku taca. Rozmiar odpowiedni do pomieszczenia wszystkich elementów zestaw</t>
    </r>
    <r>
      <rPr>
        <sz val="9"/>
        <rFont val="Arial"/>
        <family val="2"/>
        <charset val="238"/>
      </rPr>
      <t xml:space="preserve">u z poz. 1.1 - 1.21</t>
    </r>
  </si>
  <si>
    <t xml:space="preserve">1.2.</t>
  </si>
  <si>
    <t xml:space="preserve">Kątownik stolarski - 1 szt.</t>
  </si>
  <si>
    <t xml:space="preserve">• Kątomierz 90° z grawerowaną skalą, dł. 30 cm</t>
  </si>
  <si>
    <t xml:space="preserve">1.3.</t>
  </si>
  <si>
    <t xml:space="preserve">Młotek drewniany - 1 szt.</t>
  </si>
  <si>
    <t xml:space="preserve">• Młotek drewniany z twardego drewna przeznaczony do podbijania innych narzędzi, np. przecinaka czy dłuta, itp.</t>
  </si>
  <si>
    <t xml:space="preserve">1.4.</t>
  </si>
  <si>
    <t xml:space="preserve">Młotek gumowy - 1 szt.</t>
  </si>
  <si>
    <t xml:space="preserve">• Obuch z gumy białej (preferowany), trzonek metalowy z uchwytem z tworzywa.</t>
  </si>
  <si>
    <t xml:space="preserve">1.5.</t>
  </si>
  <si>
    <t xml:space="preserve">Młotek ślusarski - 1 szt.</t>
  </si>
  <si>
    <t xml:space="preserve">• Przeznaczony do wbijania gwoździ i innych prac warsztatowych. Obuch wykonany ze stali kutej, hartowanej. Waga max 200g</t>
  </si>
  <si>
    <t xml:space="preserve">1.6.</t>
  </si>
  <si>
    <t xml:space="preserve">Pistolet do klejenia na gorąco - 1 szt.</t>
  </si>
  <si>
    <t xml:space="preserve">• Bezprzewodowy pistolet do klejenia na gorąco, z podstawką będącą jednocześnie ładowarką. Parametry min.: Moc co najmniej 60 W; napięcie zasilania 220-240 V; Temperatura 200-220°C; średnica sztyftów 11 mm.</t>
  </si>
  <si>
    <t xml:space="preserve">1.7.</t>
  </si>
  <si>
    <t xml:space="preserve">części zamienne oraz wyposażenie drobne i materiały eksploatacyjne</t>
  </si>
  <si>
    <t xml:space="preserve">Wkłady klejowe do pistoletu                                       - 1 zest. (6 szt.)</t>
  </si>
  <si>
    <t xml:space="preserve">• Zestaw 6 sztuk wkładów klejowych pasujących do ww. pistoletu do klejenia na gorąco (śred. 11 mm).</t>
  </si>
  <si>
    <t xml:space="preserve">1.8.</t>
  </si>
  <si>
    <t xml:space="preserve">Taśma miernicza - 1 szt.</t>
  </si>
  <si>
    <t xml:space="preserve">• Taśma miernicza min. 3 m. zwijana, z blokadą zwijania taśmy. Taśma metalowa w obudowie z tworzywa sztucznego.</t>
  </si>
  <si>
    <t xml:space="preserve">1.9.</t>
  </si>
  <si>
    <r>
      <rPr>
        <sz val="10"/>
        <color rgb="FF000000"/>
        <rFont val="Arial"/>
        <family val="2"/>
        <charset val="238"/>
      </rPr>
      <t xml:space="preserve">Zestaw wkrętaków (śrubokrętów)                                 -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1 zest. (6 szt.)</t>
    </r>
  </si>
  <si>
    <t xml:space="preserve">• Zestaw 6 sztuk wkrętów (śrubokrętów) z  magnetyczną końcówką. Rękojeść pokryta elastycznym materiałem izolacyjnym. Śrubokręty płaskie i krzyżowe w różnych rozmiarach.</t>
  </si>
  <si>
    <t xml:space="preserve">1.10.</t>
  </si>
  <si>
    <t xml:space="preserve">Kątomierz - 1 szt.</t>
  </si>
  <si>
    <t xml:space="preserve">• Kątomierz uniwersalny (ślusarski/stolarski), z tarczą 180° i ramieniem min. 10 cm, metalowy, regulowany.</t>
  </si>
  <si>
    <t xml:space="preserve">1.11.</t>
  </si>
  <si>
    <t xml:space="preserve">Zestaw tarników do drewna (zdzieraki) -               1 zest. (3 szt.)</t>
  </si>
  <si>
    <t xml:space="preserve">• Trzy kształty: półokrągły, okrągły i płaski. Z ergonomiczną bimateriałową rękojeścią, długość części roboczej 20 cm</t>
  </si>
  <si>
    <t xml:space="preserve">1.12.</t>
  </si>
  <si>
    <t xml:space="preserve">Taker</t>
  </si>
  <si>
    <t xml:space="preserve">• Zszywacz tapicerski, trwały, metalowy z regulacją siły.</t>
  </si>
  <si>
    <t xml:space="preserve">1.13.</t>
  </si>
  <si>
    <t xml:space="preserve">częsci zamienne oraz wyposażenie drobne i materiały eksploatacyjne</t>
  </si>
  <si>
    <t xml:space="preserve"> Zszywki do takera - 1 zest. (1000 szt.)</t>
  </si>
  <si>
    <t xml:space="preserve">• Zszywki metalowe, pasujące do zaoferowanego takera (rozmiar np. 11,3 x 10 mm) , Opakowanie 1000 szt.</t>
  </si>
  <si>
    <t xml:space="preserve">1.14.</t>
  </si>
  <si>
    <t xml:space="preserve">Zestaw wierteł do drewna - 1 zest. (8 szt.)</t>
  </si>
  <si>
    <t xml:space="preserve">• Zestaw 8 sztuk wierteł - końcówka centrująca zapewnia dokładne pozycjonowanie. ·śr. 3-12 mm.</t>
  </si>
  <si>
    <t xml:space="preserve">1.15.</t>
  </si>
  <si>
    <r>
      <rPr>
        <sz val="10"/>
        <color rgb="FF000000"/>
        <rFont val="Arial"/>
        <family val="2"/>
        <charset val="238"/>
      </rPr>
      <t xml:space="preserve">Zestaw dłut </t>
    </r>
    <r>
      <rPr>
        <sz val="10"/>
        <rFont val="Arial"/>
        <family val="2"/>
        <charset val="238"/>
      </rPr>
      <t xml:space="preserve">– 1 zest. (</t>
    </r>
    <r>
      <rPr>
        <sz val="10"/>
        <color rgb="FF000000"/>
        <rFont val="Arial"/>
        <family val="2"/>
        <charset val="238"/>
      </rPr>
      <t xml:space="preserve">4 szt</t>
    </r>
    <r>
      <rPr>
        <sz val="10"/>
        <rFont val="Arial"/>
        <family val="2"/>
        <charset val="238"/>
      </rPr>
      <t xml:space="preserve">.)</t>
    </r>
  </si>
  <si>
    <t xml:space="preserve">• Zestaw 4 sztuk dłut o różnych wielkościach, uchwyt drewniany.</t>
  </si>
  <si>
    <t xml:space="preserve">1.16.</t>
  </si>
  <si>
    <t xml:space="preserve">Strug do drewna - 1 szt.</t>
  </si>
  <si>
    <t xml:space="preserve">• Strug ręczny, szerokość ostrza 45 mm, </t>
  </si>
  <si>
    <t xml:space="preserve">1.17.</t>
  </si>
  <si>
    <t xml:space="preserve">Nóż do cięcia (ostrze chowane)</t>
  </si>
  <si>
    <t xml:space="preserve">• Nóż do prac technicznych, wyposażony w ostrze wysuwane z korpusu, wielopołożeniowe (odłamywanie zużytych fragmentów) . Korpus wykonany z tworzywa.</t>
  </si>
  <si>
    <t xml:space="preserve">1.18.</t>
  </si>
  <si>
    <t xml:space="preserve">Obcęgi</t>
  </si>
  <si>
    <t xml:space="preserve">• Do wyciągania gwoździ, uchwyty pokryte tworzywem.</t>
  </si>
  <si>
    <t xml:space="preserve">1.19.</t>
  </si>
  <si>
    <t xml:space="preserve">Szczypce uniwersalne (kombinerki)</t>
  </si>
  <si>
    <t xml:space="preserve">• Rączki pokryte materiałem antypoślizgowym.  dł. min  15 cm</t>
  </si>
  <si>
    <t xml:space="preserve">1.20.</t>
  </si>
  <si>
    <t xml:space="preserve">Części zamienne oraz wyposażenie drobne i materiały eksploatacyjne</t>
  </si>
  <si>
    <t xml:space="preserve">Ołówek stolarski - 1 szt.</t>
  </si>
  <si>
    <t xml:space="preserve">• Precyzyjny i wyrazisty. Służy do zaznaczania punktów i wymiarów oraz rysowania linii i obrysów.</t>
  </si>
  <si>
    <t xml:space="preserve">1.21.</t>
  </si>
  <si>
    <t xml:space="preserve"> Bity do wkrętarki akumulatorowej -                           1 zest. (15 szt.)</t>
  </si>
  <si>
    <t xml:space="preserve">• Zestaw 15 szt. bitów dostosowanych do oferowanej wiertarko-wkrętarki.</t>
  </si>
  <si>
    <t xml:space="preserve">2.</t>
  </si>
  <si>
    <r>
      <rPr>
        <b val="true"/>
        <sz val="10"/>
        <rFont val="Arial"/>
        <family val="2"/>
        <charset val="238"/>
      </rPr>
      <t xml:space="preserve">Narzędzia do metalu w skrzynce - zestaw dla ucznia                                                                            </t>
    </r>
    <r>
      <rPr>
        <sz val="10"/>
        <rFont val="Arial"/>
        <family val="2"/>
        <charset val="238"/>
      </rPr>
      <t xml:space="preserve">(zawiera po 1 szt. pozycji od 2.1. do 2.16)</t>
    </r>
  </si>
  <si>
    <r>
      <rPr>
        <i val="true"/>
        <sz val="9"/>
        <color rgb="FF000000"/>
        <rFont val="Arial"/>
        <family val="2"/>
        <charset val="238"/>
      </rPr>
      <t xml:space="preserve">Zestaw zawiera po 1 szt. pozycji od 2.1. do 2.16  - W ofercie można podać cenę za cały zestaw,</t>
    </r>
    <r>
      <rPr>
        <i val="true"/>
        <u val="single"/>
        <sz val="9"/>
        <color rgb="FF000000"/>
        <rFont val="Arial"/>
        <family val="2"/>
        <charset val="238"/>
      </rPr>
      <t xml:space="preserve"> albo</t>
    </r>
    <r>
      <rPr>
        <i val="true"/>
        <sz val="9"/>
        <color rgb="FF000000"/>
        <rFont val="Arial"/>
        <family val="2"/>
        <charset val="238"/>
      </rPr>
      <t xml:space="preserve"> wpisać ceny za poszczególne składniki zestawu, przyjmując do kalkulacji w każdej pozycji (od 2.1 do 2.16) ilość 10 szt.</t>
    </r>
  </si>
  <si>
    <t xml:space="preserve">2.1.</t>
  </si>
  <si>
    <t xml:space="preserve">Skrzynka narzędziowa BASIC 16" - 1 szt.</t>
  </si>
  <si>
    <t xml:space="preserve">szt. </t>
  </si>
  <si>
    <r>
      <rPr>
        <sz val="9"/>
        <color rgb="FF000000"/>
        <rFont val="Arial"/>
        <family val="2"/>
        <charset val="238"/>
      </rPr>
      <t xml:space="preserve">• Skrzynka z trwałego tworzywa sztucznego do przechowywania i przenoszenia narzędzi - zamykana klapa z rączką do przenoszenia, w środku taca. Rozmiar odpowiedni do pomieszczenia wszystkich elementów zes</t>
    </r>
    <r>
      <rPr>
        <sz val="9"/>
        <rFont val="Arial"/>
        <family val="2"/>
        <charset val="238"/>
      </rPr>
      <t xml:space="preserve">tawu z poz. 2.1 - 2.16</t>
    </r>
  </si>
  <si>
    <t xml:space="preserve">2.2.</t>
  </si>
  <si>
    <t xml:space="preserve">Zestaw wierteł do metalu - 1 zest (24 szt.)</t>
  </si>
  <si>
    <t xml:space="preserve">• Zestaw 24 szt. wierteł wykonanych ze stali szybkotnącej. · śr. 1,5 - 12 mm, opakowanie twarde z tworzywa sztucznego.</t>
  </si>
  <si>
    <t xml:space="preserve">2.3.</t>
  </si>
  <si>
    <t xml:space="preserve"> Miernik uniwersalny (multimetr) - 1 szt.</t>
  </si>
  <si>
    <t xml:space="preserve">• Miernik elektroniczny. Służy do wykonywania pomiarów napięcia prądu przemiennego i stałego, wartości prądu stałego, oporności elektrycznej oraz pomiaru diody.</t>
  </si>
  <si>
    <t xml:space="preserve">2.4.</t>
  </si>
  <si>
    <t xml:space="preserve"> Rurki termokurczliwe - 1 zest.</t>
  </si>
  <si>
    <t xml:space="preserve">Do izolowania i oznaczania przewodów. Różne rozmiary.</t>
  </si>
  <si>
    <t xml:space="preserve">2.5.</t>
  </si>
  <si>
    <r>
      <rPr>
        <sz val="10"/>
        <color rgb="FF000000"/>
        <rFont val="Arial"/>
        <family val="2"/>
        <charset val="238"/>
      </rPr>
      <t xml:space="preserve"> Zestaw pilników ślusarskich (zdzieraki)                - 1 zest (3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szt.)</t>
    </r>
  </si>
  <si>
    <t xml:space="preserve">• Zestaw 3 sztuk pilników  z  ergonomiczną bimateriałową rękojeścią. · dł. części roboczej 15 cm</t>
  </si>
  <si>
    <t xml:space="preserve">2.6.</t>
  </si>
  <si>
    <t xml:space="preserve"> Punktaki do metalu</t>
  </si>
  <si>
    <t xml:space="preserve">• Zestaw 6 sztuk punktaków służą do zaznaczania punktów na powierzchni metalu przed rozpoczęciem wiercenia, różne końcówki i rozmiary.</t>
  </si>
  <si>
    <t xml:space="preserve">2.7.</t>
  </si>
  <si>
    <t xml:space="preserve">Szczotka druciana</t>
  </si>
  <si>
    <t xml:space="preserve">• Włosie z drutu stalowego.</t>
  </si>
  <si>
    <t xml:space="preserve">2.8.</t>
  </si>
  <si>
    <r>
      <rPr>
        <sz val="10"/>
        <color rgb="FF000000"/>
        <rFont val="Arial"/>
        <family val="2"/>
        <charset val="238"/>
      </rPr>
      <t xml:space="preserve">Piła ramowa do m</t>
    </r>
    <r>
      <rPr>
        <sz val="10"/>
        <rFont val="Arial"/>
        <family val="2"/>
        <charset val="238"/>
      </rPr>
      <t xml:space="preserve">etalu</t>
    </r>
    <r>
      <rPr>
        <sz val="10"/>
        <color rgb="FFFF0000"/>
        <rFont val="Arial"/>
        <family val="2"/>
        <charset val="238"/>
      </rPr>
      <t xml:space="preserve"> </t>
    </r>
  </si>
  <si>
    <t xml:space="preserve">• Rękojeść rewolwerowa z tworzywa. Oprawka metalowa. Konstrukcja pozwalająca na szybką wymianę ostrza. · dł. 15 cm</t>
  </si>
  <si>
    <t xml:space="preserve">2.9.</t>
  </si>
  <si>
    <t xml:space="preserve">Ściągacz do izolacji</t>
  </si>
  <si>
    <t xml:space="preserve">• Uniwersalne narzędzie, nadające się do przewodów o różnych przekrojach (np. 0,2-6 mm2).</t>
  </si>
  <si>
    <t xml:space="preserve">2.10.</t>
  </si>
  <si>
    <t xml:space="preserve">Suwmiarka</t>
  </si>
  <si>
    <t xml:space="preserve">• Suwmiarka noniuszowa (analogowa), stalowa o długości pomiarowej 150 mm, Zakres pomiarów w zakresie 0-150 mm z dokładnością do 0,05 mm.</t>
  </si>
  <si>
    <t xml:space="preserve">2.11.</t>
  </si>
  <si>
    <t xml:space="preserve">Rysik traserski prosty</t>
  </si>
  <si>
    <t xml:space="preserve">• Prosty kształt z klipsem. Końcówka z węglika spiekanego.</t>
  </si>
  <si>
    <t xml:space="preserve">2.12.</t>
  </si>
  <si>
    <t xml:space="preserve">Cyrkiel ślusarski traserski na ołówek</t>
  </si>
  <si>
    <t xml:space="preserve">• Stalowy, mocowanie na ołówek, śruba zaciskowa do ustawienia kąta.  Za pomocą cyrkla można oznaczać obwód, rysować okręgi, itp.</t>
  </si>
  <si>
    <t xml:space="preserve">2.13.</t>
  </si>
  <si>
    <t xml:space="preserve">Szczypce precyzyjne wydłużone</t>
  </si>
  <si>
    <t xml:space="preserve">• Przeznaczone do przytrzymywania, ściskania, zaciskania kuleczek, zgniatania materiałów na płasko oraz kształtowania różnych elementów. Długość minimalna 130 mm, rączka pokryta antypoślizgowym materiałem</t>
  </si>
  <si>
    <t xml:space="preserve">2.14.</t>
  </si>
  <si>
    <t xml:space="preserve">Lupa</t>
  </si>
  <si>
    <t xml:space="preserve">• Szkło powiększające do pracy z drobnymi elementami.</t>
  </si>
  <si>
    <t xml:space="preserve">2.15.</t>
  </si>
  <si>
    <t xml:space="preserve">Szczypce boczne</t>
  </si>
  <si>
    <t xml:space="preserve">• Przeznaczone do cięcia drutów i przewodów. Rączki pokryte tworzywem sztucz.</t>
  </si>
  <si>
    <t xml:space="preserve">2.16.</t>
  </si>
  <si>
    <t xml:space="preserve">Pęseta</t>
  </si>
  <si>
    <t xml:space="preserve">• Przeznaczona do precyzyjnego manipulowania drobnymi elementami, np. elektronicznymi lub składania konstrukcji modelarskich.</t>
  </si>
  <si>
    <t xml:space="preserve">3.</t>
  </si>
  <si>
    <t xml:space="preserve">Akumulatorowa wiertarko-wkrętarka (z zapasową baterią)</t>
  </si>
  <si>
    <t xml:space="preserve">Parametry techniczne min.:
• Uchwyt wiertarski 1.5-10 mm
• Max. średnica wiercenia w drewnie: 30 mm
• Max. średnica wiercenia w metalu: 10 mm
•  Max. ilość obrotów na minutę: 1500
•  Ilość biegów: 2
•  20 zakresów momentu obrotowego (oraz opcja wiercenia)
•  Zestaw zawiera wiertarko-wkrętarkę z , ładowarkę i dwa akumulatory  Li-Ion 20V, walizka z tworzywa.</t>
  </si>
  <si>
    <t xml:space="preserve">4.</t>
  </si>
  <si>
    <t xml:space="preserve">Przymiar stalowy</t>
  </si>
  <si>
    <t xml:space="preserve">Ze stali nierdzewnej. Z grawerowaną skalą.  · dł. -50 cm</t>
  </si>
  <si>
    <t xml:space="preserve">5.</t>
  </si>
  <si>
    <t xml:space="preserve">Imadło ślusarskie z kowadłem</t>
  </si>
  <si>
    <t xml:space="preserve">Korpus imadła jest wykonany z żeliwa, a szczęki ze stali. Imadło ma regulowaną obrotowa podstawę. Dane techniczne: maksymalny rozstaw szczęk 85 mm; szerokość szczęk 100 mm; masa ok. 13 kg · Siła ścisku ok. 1400 kg</t>
  </si>
  <si>
    <t xml:space="preserve">6.</t>
  </si>
  <si>
    <t xml:space="preserve">Wypalarka do drewna i lutownica (2w1)</t>
  </si>
  <si>
    <t xml:space="preserve">Lutownica i wypalarka grotowa z końcówkami. Może służyć do lutowania lub wypalania np. ozdabiania przedmiotów wykonanych z drewna lub rysowania w drewnie.</t>
  </si>
  <si>
    <t xml:space="preserve">7.</t>
  </si>
  <si>
    <t xml:space="preserve">Pirograf - wypalarka</t>
  </si>
  <si>
    <t xml:space="preserve">Elektryczne narzędzie z wymiennymi metalowymi igiełkami do wykonywania zdobień w korku, skórze i drewnie. W komplecie stojak, igły, a także różne końcówki. Zawartość: narzędzie elektryczne palnikowe (30 W - maks. 500 ° C) z wtyczką EU i izolowanym termicznie uchwytem, stojakiem i co najmniej 7 końcówkami. · wym. 19 x 3 cm</t>
  </si>
  <si>
    <t xml:space="preserve">RAZEM</t>
  </si>
  <si>
    <t xml:space="preserve">…............................</t>
  </si>
  <si>
    <t xml:space="preserve">…...........................................................................................................</t>
  </si>
  <si>
    <t xml:space="preserve">data</t>
  </si>
  <si>
    <t xml:space="preserve">podpis osoby upoważnionej do reprezentowania Wykonawcy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</si>
</sst>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\-MMM"/>
    <numFmt numFmtId="167" formatCode="@"/>
    <numFmt numFmtId="168" formatCode="#,##0.00\ [$zł-415]"/>
  </numFmts>
  <fonts count="21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14"/>
      <name val="Arial"/>
      <family val="2"/>
      <charset val="238"/>
    </font>
    <font>
      <b val="true"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u val="single"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7" fillId="0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5" fontId="7" fillId="0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0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7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7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0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7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5" fontId="7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5" fillId="0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16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7" fillId="0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7" fillId="0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5" fontId="7" fillId="0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5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9360</xdr:colOff>
      <xdr:row>0</xdr:row>
      <xdr:rowOff>0</xdr:rowOff>
    </xdr:from>
    <xdr:to>
      <xdr:col>2</xdr:col>
      <xdr:colOff>2152080</xdr:colOff>
      <xdr:row>0</xdr:row>
      <xdr:rowOff>1202400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2004480" y="0"/>
          <a:ext cx="2142720" cy="12024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13345" displayName="Tabela13345" ref="A6:J51" headerRowCount="1" totalsRowCount="0" totalsRowShown="0">
  <tableColumns count="10">
    <tableColumn id="1" name="Lp."/>
    <tableColumn id="2" name="Kategoria"/>
    <tableColumn id="3" name="Nazwa przedmiotu"/>
    <tableColumn id="4" name="J.m."/>
    <tableColumn id="5" name="Ilość"/>
    <tableColumn id="6" name="Cena jednostkowa brutto [zł]"/>
    <tableColumn id="7" name="Wartość brutto [zł]"/>
    <tableColumn id="8" name="stawka VAT [%]"/>
    <tableColumn id="9" name="Opis przedmiotu /parametry"/>
    <tableColumn id="10" name="Oferowany sprzęt: Producent / Model / Okres gwarancji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RowHeight="12.75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2" width="21.71"/>
    <col collapsed="false" customWidth="true" hidden="false" outlineLevel="0" max="3" min="3" style="3" width="35.42"/>
    <col collapsed="false" customWidth="true" hidden="false" outlineLevel="0" max="4" min="4" style="1" width="6.71"/>
    <col collapsed="false" customWidth="true" hidden="false" outlineLevel="0" max="5" min="5" style="1" width="7.71"/>
    <col collapsed="false" customWidth="true" hidden="false" outlineLevel="0" max="6" min="6" style="4" width="12.71"/>
    <col collapsed="false" customWidth="true" hidden="false" outlineLevel="0" max="7" min="7" style="4" width="13.01"/>
    <col collapsed="false" customWidth="true" hidden="false" outlineLevel="0" max="8" min="8" style="4" width="8.42"/>
    <col collapsed="false" customWidth="true" hidden="false" outlineLevel="0" max="9" min="9" style="5" width="53.42"/>
    <col collapsed="false" customWidth="true" hidden="false" outlineLevel="0" max="10" min="10" style="5" width="23.57"/>
    <col collapsed="false" customWidth="true" hidden="false" outlineLevel="0" max="1020" min="11" style="0" width="14.43"/>
    <col collapsed="false" customWidth="true" hidden="false" outlineLevel="0" max="1025" min="1021" style="0" width="8.54"/>
  </cols>
  <sheetData>
    <row r="1" customFormat="false" ht="95.25" hidden="false" customHeight="true" outlineLevel="0" collapsed="false"/>
    <row r="2" customFormat="false" ht="21" hidden="false" customHeight="true" outlineLevel="0" collapsed="false">
      <c r="A2" s="6" t="s">
        <v>0</v>
      </c>
    </row>
    <row r="3" customFormat="false" ht="20.25" hidden="false" customHeight="true" outlineLevel="0" collapsed="false">
      <c r="A3" s="7"/>
      <c r="B3" s="8" t="s">
        <v>1</v>
      </c>
      <c r="C3" s="9" t="s">
        <v>2</v>
      </c>
    </row>
    <row r="4" customFormat="false" ht="18.75" hidden="false" customHeight="true" outlineLevel="0" collapsed="false">
      <c r="A4" s="7"/>
      <c r="B4" s="8" t="s">
        <v>3</v>
      </c>
      <c r="C4" s="10" t="s">
        <v>4</v>
      </c>
      <c r="D4" s="11"/>
      <c r="E4" s="12"/>
      <c r="F4" s="11"/>
      <c r="G4" s="3"/>
      <c r="H4" s="3"/>
    </row>
    <row r="5" customFormat="false" ht="34.5" hidden="false" customHeight="true" outlineLevel="0" collapsed="false">
      <c r="A5" s="13"/>
      <c r="B5" s="14" t="s">
        <v>5</v>
      </c>
      <c r="C5" s="15" t="s">
        <v>6</v>
      </c>
    </row>
    <row r="6" s="18" customFormat="true" ht="33.75" hidden="false" customHeight="false" outlineLevel="0" collapsed="false">
      <c r="A6" s="16" t="s">
        <v>7</v>
      </c>
      <c r="B6" s="16" t="s">
        <v>8</v>
      </c>
      <c r="C6" s="16" t="s">
        <v>9</v>
      </c>
      <c r="D6" s="16" t="s">
        <v>10</v>
      </c>
      <c r="E6" s="16" t="s">
        <v>11</v>
      </c>
      <c r="F6" s="17" t="s">
        <v>12</v>
      </c>
      <c r="G6" s="17" t="s">
        <v>13</v>
      </c>
      <c r="H6" s="17" t="s">
        <v>14</v>
      </c>
      <c r="I6" s="16" t="s">
        <v>15</v>
      </c>
      <c r="J6" s="16" t="s">
        <v>16</v>
      </c>
    </row>
    <row r="7" customFormat="false" ht="51.75" hidden="false" customHeight="true" outlineLevel="0" collapsed="false">
      <c r="A7" s="19" t="s">
        <v>17</v>
      </c>
      <c r="B7" s="20"/>
      <c r="C7" s="21" t="s">
        <v>18</v>
      </c>
      <c r="D7" s="22" t="s">
        <v>19</v>
      </c>
      <c r="E7" s="22" t="n">
        <v>10</v>
      </c>
      <c r="F7" s="23"/>
      <c r="G7" s="24" t="n">
        <f aca="false">E7*F7</f>
        <v>0</v>
      </c>
      <c r="H7" s="24"/>
      <c r="I7" s="25" t="s">
        <v>20</v>
      </c>
      <c r="J7" s="25"/>
      <c r="K7" s="26"/>
      <c r="L7" s="26"/>
      <c r="M7" s="26"/>
      <c r="N7" s="26"/>
    </row>
    <row r="8" customFormat="false" ht="48" hidden="false" customHeight="false" outlineLevel="0" collapsed="false">
      <c r="A8" s="27" t="s">
        <v>21</v>
      </c>
      <c r="B8" s="28" t="s">
        <v>22</v>
      </c>
      <c r="C8" s="29" t="s">
        <v>23</v>
      </c>
      <c r="D8" s="30" t="s">
        <v>24</v>
      </c>
      <c r="E8" s="31"/>
      <c r="F8" s="32"/>
      <c r="G8" s="33"/>
      <c r="H8" s="24"/>
      <c r="I8" s="34" t="s">
        <v>25</v>
      </c>
      <c r="J8" s="34"/>
      <c r="K8" s="26"/>
      <c r="L8" s="26"/>
      <c r="M8" s="26"/>
      <c r="N8" s="26"/>
    </row>
    <row r="9" customFormat="false" ht="24" hidden="false" customHeight="false" outlineLevel="0" collapsed="false">
      <c r="A9" s="27" t="s">
        <v>26</v>
      </c>
      <c r="B9" s="28" t="s">
        <v>22</v>
      </c>
      <c r="C9" s="29" t="s">
        <v>27</v>
      </c>
      <c r="D9" s="30" t="s">
        <v>24</v>
      </c>
      <c r="E9" s="31"/>
      <c r="F9" s="32"/>
      <c r="G9" s="33"/>
      <c r="H9" s="24"/>
      <c r="I9" s="34" t="s">
        <v>28</v>
      </c>
      <c r="J9" s="34"/>
      <c r="K9" s="26"/>
      <c r="L9" s="26"/>
      <c r="M9" s="26"/>
      <c r="N9" s="26"/>
    </row>
    <row r="10" customFormat="false" ht="24" hidden="false" customHeight="false" outlineLevel="0" collapsed="false">
      <c r="A10" s="27" t="s">
        <v>29</v>
      </c>
      <c r="B10" s="28" t="s">
        <v>22</v>
      </c>
      <c r="C10" s="29" t="s">
        <v>30</v>
      </c>
      <c r="D10" s="30" t="s">
        <v>24</v>
      </c>
      <c r="E10" s="31"/>
      <c r="F10" s="32"/>
      <c r="G10" s="33"/>
      <c r="H10" s="24"/>
      <c r="I10" s="34" t="s">
        <v>31</v>
      </c>
      <c r="J10" s="34"/>
      <c r="K10" s="26"/>
      <c r="L10" s="26"/>
      <c r="M10" s="26"/>
      <c r="N10" s="26"/>
    </row>
    <row r="11" customFormat="false" ht="24" hidden="false" customHeight="false" outlineLevel="0" collapsed="false">
      <c r="A11" s="27" t="s">
        <v>32</v>
      </c>
      <c r="B11" s="28" t="s">
        <v>22</v>
      </c>
      <c r="C11" s="29" t="s">
        <v>33</v>
      </c>
      <c r="D11" s="30" t="s">
        <v>24</v>
      </c>
      <c r="E11" s="31"/>
      <c r="F11" s="32"/>
      <c r="G11" s="33"/>
      <c r="H11" s="24"/>
      <c r="I11" s="34" t="s">
        <v>34</v>
      </c>
      <c r="J11" s="34"/>
      <c r="K11" s="26"/>
      <c r="L11" s="26"/>
      <c r="M11" s="26"/>
      <c r="N11" s="26"/>
    </row>
    <row r="12" customFormat="false" ht="24" hidden="false" customHeight="false" outlineLevel="0" collapsed="false">
      <c r="A12" s="35" t="s">
        <v>35</v>
      </c>
      <c r="B12" s="28" t="s">
        <v>22</v>
      </c>
      <c r="C12" s="29" t="s">
        <v>36</v>
      </c>
      <c r="D12" s="30" t="s">
        <v>24</v>
      </c>
      <c r="E12" s="31"/>
      <c r="F12" s="32"/>
      <c r="G12" s="33"/>
      <c r="H12" s="24"/>
      <c r="I12" s="34" t="s">
        <v>37</v>
      </c>
      <c r="J12" s="34"/>
      <c r="K12" s="26"/>
      <c r="L12" s="26"/>
      <c r="M12" s="26"/>
      <c r="N12" s="26"/>
    </row>
    <row r="13" customFormat="false" ht="48" hidden="false" customHeight="false" outlineLevel="0" collapsed="false">
      <c r="A13" s="35" t="s">
        <v>38</v>
      </c>
      <c r="B13" s="28" t="s">
        <v>22</v>
      </c>
      <c r="C13" s="29" t="s">
        <v>39</v>
      </c>
      <c r="D13" s="30" t="s">
        <v>24</v>
      </c>
      <c r="E13" s="31"/>
      <c r="F13" s="32"/>
      <c r="G13" s="33"/>
      <c r="H13" s="24"/>
      <c r="I13" s="34" t="s">
        <v>40</v>
      </c>
      <c r="J13" s="34"/>
      <c r="K13" s="26"/>
      <c r="L13" s="26"/>
      <c r="M13" s="26"/>
      <c r="N13" s="26"/>
    </row>
    <row r="14" customFormat="false" ht="36" hidden="false" customHeight="false" outlineLevel="0" collapsed="false">
      <c r="A14" s="35" t="s">
        <v>41</v>
      </c>
      <c r="B14" s="28" t="s">
        <v>42</v>
      </c>
      <c r="C14" s="29" t="s">
        <v>43</v>
      </c>
      <c r="D14" s="30" t="s">
        <v>19</v>
      </c>
      <c r="E14" s="31"/>
      <c r="F14" s="32"/>
      <c r="G14" s="33"/>
      <c r="H14" s="24"/>
      <c r="I14" s="34" t="s">
        <v>44</v>
      </c>
      <c r="J14" s="34"/>
      <c r="K14" s="26"/>
      <c r="L14" s="26"/>
      <c r="M14" s="26"/>
      <c r="N14" s="26"/>
    </row>
    <row r="15" customFormat="false" ht="24" hidden="false" customHeight="false" outlineLevel="0" collapsed="false">
      <c r="A15" s="35" t="s">
        <v>45</v>
      </c>
      <c r="B15" s="28" t="s">
        <v>22</v>
      </c>
      <c r="C15" s="29" t="s">
        <v>46</v>
      </c>
      <c r="D15" s="30" t="s">
        <v>24</v>
      </c>
      <c r="E15" s="31"/>
      <c r="F15" s="32"/>
      <c r="G15" s="33"/>
      <c r="H15" s="24"/>
      <c r="I15" s="34" t="s">
        <v>47</v>
      </c>
      <c r="J15" s="34"/>
      <c r="K15" s="26"/>
      <c r="L15" s="26"/>
      <c r="M15" s="26"/>
      <c r="N15" s="26"/>
    </row>
    <row r="16" customFormat="false" ht="36" hidden="false" customHeight="false" outlineLevel="0" collapsed="false">
      <c r="A16" s="35" t="s">
        <v>48</v>
      </c>
      <c r="B16" s="28" t="s">
        <v>22</v>
      </c>
      <c r="C16" s="29" t="s">
        <v>49</v>
      </c>
      <c r="D16" s="30" t="s">
        <v>19</v>
      </c>
      <c r="E16" s="31"/>
      <c r="F16" s="32"/>
      <c r="G16" s="33"/>
      <c r="H16" s="24"/>
      <c r="I16" s="34" t="s">
        <v>50</v>
      </c>
      <c r="J16" s="34"/>
      <c r="K16" s="26"/>
      <c r="L16" s="26"/>
      <c r="M16" s="26"/>
      <c r="N16" s="26"/>
    </row>
    <row r="17" customFormat="false" ht="24" hidden="false" customHeight="false" outlineLevel="0" collapsed="false">
      <c r="A17" s="35" t="s">
        <v>51</v>
      </c>
      <c r="B17" s="28" t="s">
        <v>22</v>
      </c>
      <c r="C17" s="29" t="s">
        <v>52</v>
      </c>
      <c r="D17" s="30" t="s">
        <v>24</v>
      </c>
      <c r="E17" s="31"/>
      <c r="F17" s="32"/>
      <c r="G17" s="33"/>
      <c r="H17" s="24"/>
      <c r="I17" s="34" t="s">
        <v>53</v>
      </c>
      <c r="J17" s="34"/>
      <c r="K17" s="26"/>
      <c r="L17" s="26"/>
      <c r="M17" s="26"/>
      <c r="N17" s="26"/>
    </row>
    <row r="18" customFormat="false" ht="25.5" hidden="false" customHeight="false" outlineLevel="0" collapsed="false">
      <c r="A18" s="35" t="s">
        <v>54</v>
      </c>
      <c r="B18" s="28" t="s">
        <v>22</v>
      </c>
      <c r="C18" s="29" t="s">
        <v>55</v>
      </c>
      <c r="D18" s="30" t="s">
        <v>24</v>
      </c>
      <c r="E18" s="31"/>
      <c r="F18" s="32"/>
      <c r="G18" s="33"/>
      <c r="H18" s="24"/>
      <c r="I18" s="34" t="s">
        <v>56</v>
      </c>
      <c r="J18" s="34"/>
      <c r="K18" s="26"/>
      <c r="L18" s="26"/>
      <c r="M18" s="26"/>
      <c r="N18" s="26"/>
    </row>
    <row r="19" customFormat="false" ht="24" hidden="false" customHeight="false" outlineLevel="0" collapsed="false">
      <c r="A19" s="35" t="s">
        <v>57</v>
      </c>
      <c r="B19" s="28" t="s">
        <v>22</v>
      </c>
      <c r="C19" s="29" t="s">
        <v>58</v>
      </c>
      <c r="D19" s="30" t="s">
        <v>24</v>
      </c>
      <c r="E19" s="31"/>
      <c r="F19" s="32"/>
      <c r="G19" s="33"/>
      <c r="H19" s="24"/>
      <c r="I19" s="34" t="s">
        <v>59</v>
      </c>
      <c r="J19" s="34"/>
      <c r="K19" s="26"/>
      <c r="L19" s="26"/>
      <c r="M19" s="26"/>
      <c r="N19" s="26"/>
    </row>
    <row r="20" customFormat="false" ht="36" hidden="false" customHeight="false" outlineLevel="0" collapsed="false">
      <c r="A20" s="35" t="s">
        <v>60</v>
      </c>
      <c r="B20" s="28" t="s">
        <v>61</v>
      </c>
      <c r="C20" s="29" t="s">
        <v>62</v>
      </c>
      <c r="D20" s="30" t="s">
        <v>24</v>
      </c>
      <c r="E20" s="31"/>
      <c r="F20" s="32"/>
      <c r="G20" s="33"/>
      <c r="H20" s="24"/>
      <c r="I20" s="34" t="s">
        <v>63</v>
      </c>
      <c r="J20" s="34"/>
      <c r="K20" s="26"/>
      <c r="L20" s="26"/>
      <c r="M20" s="26"/>
      <c r="N20" s="26"/>
    </row>
    <row r="21" customFormat="false" ht="36" hidden="false" customHeight="false" outlineLevel="0" collapsed="false">
      <c r="A21" s="35" t="s">
        <v>64</v>
      </c>
      <c r="B21" s="28" t="s">
        <v>42</v>
      </c>
      <c r="C21" s="29" t="s">
        <v>65</v>
      </c>
      <c r="D21" s="30" t="s">
        <v>19</v>
      </c>
      <c r="E21" s="31"/>
      <c r="F21" s="32"/>
      <c r="G21" s="33"/>
      <c r="H21" s="24"/>
      <c r="I21" s="34" t="s">
        <v>66</v>
      </c>
      <c r="J21" s="34"/>
      <c r="K21" s="26"/>
      <c r="L21" s="26"/>
      <c r="M21" s="26"/>
      <c r="N21" s="26"/>
    </row>
    <row r="22" customFormat="false" ht="36" hidden="false" customHeight="false" outlineLevel="0" collapsed="false">
      <c r="A22" s="35" t="s">
        <v>67</v>
      </c>
      <c r="B22" s="28" t="s">
        <v>42</v>
      </c>
      <c r="C22" s="29" t="s">
        <v>68</v>
      </c>
      <c r="D22" s="30" t="s">
        <v>19</v>
      </c>
      <c r="E22" s="31"/>
      <c r="F22" s="32"/>
      <c r="G22" s="33"/>
      <c r="H22" s="24"/>
      <c r="I22" s="34" t="s">
        <v>69</v>
      </c>
      <c r="J22" s="34"/>
      <c r="K22" s="26"/>
      <c r="L22" s="26"/>
      <c r="M22" s="26"/>
      <c r="N22" s="26"/>
    </row>
    <row r="23" customFormat="false" ht="24" hidden="false" customHeight="false" outlineLevel="0" collapsed="false">
      <c r="A23" s="35" t="s">
        <v>70</v>
      </c>
      <c r="B23" s="28" t="s">
        <v>22</v>
      </c>
      <c r="C23" s="29" t="s">
        <v>71</v>
      </c>
      <c r="D23" s="30" t="s">
        <v>24</v>
      </c>
      <c r="E23" s="31"/>
      <c r="F23" s="32"/>
      <c r="G23" s="33"/>
      <c r="H23" s="24"/>
      <c r="I23" s="34" t="s">
        <v>72</v>
      </c>
      <c r="J23" s="34"/>
      <c r="K23" s="26"/>
      <c r="L23" s="26"/>
      <c r="M23" s="26"/>
      <c r="N23" s="26"/>
    </row>
    <row r="24" customFormat="false" ht="36" hidden="false" customHeight="false" outlineLevel="0" collapsed="false">
      <c r="A24" s="35" t="s">
        <v>73</v>
      </c>
      <c r="B24" s="28" t="s">
        <v>22</v>
      </c>
      <c r="C24" s="29" t="s">
        <v>74</v>
      </c>
      <c r="D24" s="30" t="s">
        <v>24</v>
      </c>
      <c r="E24" s="31"/>
      <c r="F24" s="32"/>
      <c r="G24" s="33"/>
      <c r="H24" s="24"/>
      <c r="I24" s="34" t="s">
        <v>75</v>
      </c>
      <c r="J24" s="34"/>
      <c r="K24" s="26"/>
      <c r="L24" s="26"/>
      <c r="M24" s="26"/>
      <c r="N24" s="26"/>
    </row>
    <row r="25" customFormat="false" ht="24" hidden="false" customHeight="false" outlineLevel="0" collapsed="false">
      <c r="A25" s="35" t="s">
        <v>76</v>
      </c>
      <c r="B25" s="28" t="s">
        <v>22</v>
      </c>
      <c r="C25" s="29" t="s">
        <v>77</v>
      </c>
      <c r="D25" s="30" t="s">
        <v>24</v>
      </c>
      <c r="E25" s="31"/>
      <c r="F25" s="32"/>
      <c r="G25" s="33"/>
      <c r="H25" s="24"/>
      <c r="I25" s="34" t="s">
        <v>78</v>
      </c>
      <c r="J25" s="34"/>
      <c r="K25" s="26"/>
      <c r="L25" s="26"/>
      <c r="M25" s="26"/>
      <c r="N25" s="26"/>
    </row>
    <row r="26" customFormat="false" ht="24" hidden="false" customHeight="false" outlineLevel="0" collapsed="false">
      <c r="A26" s="35" t="s">
        <v>79</v>
      </c>
      <c r="B26" s="28" t="s">
        <v>22</v>
      </c>
      <c r="C26" s="29" t="s">
        <v>80</v>
      </c>
      <c r="D26" s="30" t="s">
        <v>24</v>
      </c>
      <c r="E26" s="31"/>
      <c r="F26" s="32"/>
      <c r="G26" s="33"/>
      <c r="H26" s="24"/>
      <c r="I26" s="34" t="s">
        <v>81</v>
      </c>
      <c r="J26" s="34"/>
      <c r="K26" s="26"/>
      <c r="L26" s="26"/>
      <c r="M26" s="26"/>
      <c r="N26" s="26"/>
    </row>
    <row r="27" customFormat="false" ht="36" hidden="false" customHeight="false" outlineLevel="0" collapsed="false">
      <c r="A27" s="35" t="s">
        <v>82</v>
      </c>
      <c r="B27" s="28" t="s">
        <v>83</v>
      </c>
      <c r="C27" s="29" t="s">
        <v>84</v>
      </c>
      <c r="D27" s="30" t="s">
        <v>24</v>
      </c>
      <c r="E27" s="31"/>
      <c r="F27" s="32"/>
      <c r="G27" s="33"/>
      <c r="H27" s="24"/>
      <c r="I27" s="34" t="s">
        <v>85</v>
      </c>
      <c r="J27" s="34"/>
      <c r="K27" s="26"/>
      <c r="L27" s="26"/>
      <c r="M27" s="26"/>
      <c r="N27" s="26"/>
    </row>
    <row r="28" customFormat="false" ht="25.5" hidden="false" customHeight="false" outlineLevel="0" collapsed="false">
      <c r="A28" s="35" t="s">
        <v>86</v>
      </c>
      <c r="B28" s="28" t="s">
        <v>22</v>
      </c>
      <c r="C28" s="29" t="s">
        <v>87</v>
      </c>
      <c r="D28" s="30" t="s">
        <v>19</v>
      </c>
      <c r="E28" s="31"/>
      <c r="F28" s="32"/>
      <c r="G28" s="33"/>
      <c r="H28" s="24"/>
      <c r="I28" s="34" t="s">
        <v>88</v>
      </c>
      <c r="J28" s="34"/>
      <c r="K28" s="26"/>
      <c r="L28" s="26"/>
      <c r="M28" s="26"/>
      <c r="N28" s="26"/>
    </row>
    <row r="29" customFormat="false" ht="52.5" hidden="false" customHeight="true" outlineLevel="0" collapsed="false">
      <c r="A29" s="19" t="s">
        <v>89</v>
      </c>
      <c r="B29" s="28"/>
      <c r="C29" s="21" t="s">
        <v>90</v>
      </c>
      <c r="D29" s="22" t="s">
        <v>19</v>
      </c>
      <c r="E29" s="22" t="n">
        <v>10</v>
      </c>
      <c r="F29" s="23"/>
      <c r="G29" s="24" t="n">
        <f aca="false">E29*F29</f>
        <v>0</v>
      </c>
      <c r="H29" s="24"/>
      <c r="I29" s="25" t="s">
        <v>91</v>
      </c>
      <c r="J29" s="25"/>
      <c r="K29" s="26"/>
      <c r="L29" s="26"/>
      <c r="M29" s="26"/>
      <c r="N29" s="26"/>
    </row>
    <row r="30" customFormat="false" ht="48" hidden="false" customHeight="false" outlineLevel="0" collapsed="false">
      <c r="A30" s="35" t="s">
        <v>92</v>
      </c>
      <c r="B30" s="28" t="s">
        <v>22</v>
      </c>
      <c r="C30" s="29" t="s">
        <v>93</v>
      </c>
      <c r="D30" s="30" t="s">
        <v>94</v>
      </c>
      <c r="E30" s="31"/>
      <c r="F30" s="32"/>
      <c r="G30" s="33"/>
      <c r="H30" s="24"/>
      <c r="I30" s="34" t="s">
        <v>95</v>
      </c>
      <c r="J30" s="34"/>
      <c r="K30" s="26"/>
      <c r="L30" s="26"/>
      <c r="M30" s="26"/>
      <c r="N30" s="26"/>
    </row>
    <row r="31" customFormat="false" ht="36" hidden="false" customHeight="false" outlineLevel="0" collapsed="false">
      <c r="A31" s="35" t="s">
        <v>96</v>
      </c>
      <c r="B31" s="28" t="s">
        <v>42</v>
      </c>
      <c r="C31" s="29" t="s">
        <v>97</v>
      </c>
      <c r="D31" s="30" t="s">
        <v>19</v>
      </c>
      <c r="E31" s="31"/>
      <c r="F31" s="32"/>
      <c r="G31" s="33"/>
      <c r="H31" s="24"/>
      <c r="I31" s="34" t="s">
        <v>98</v>
      </c>
      <c r="J31" s="34"/>
      <c r="K31" s="26"/>
      <c r="L31" s="26"/>
      <c r="M31" s="26"/>
      <c r="N31" s="26"/>
    </row>
    <row r="32" customFormat="false" ht="36" hidden="false" customHeight="false" outlineLevel="0" collapsed="false">
      <c r="A32" s="35" t="s">
        <v>99</v>
      </c>
      <c r="B32" s="28" t="s">
        <v>22</v>
      </c>
      <c r="C32" s="29" t="s">
        <v>100</v>
      </c>
      <c r="D32" s="30" t="s">
        <v>94</v>
      </c>
      <c r="E32" s="31"/>
      <c r="F32" s="32"/>
      <c r="G32" s="33"/>
      <c r="H32" s="24"/>
      <c r="I32" s="34" t="s">
        <v>101</v>
      </c>
      <c r="J32" s="34"/>
      <c r="K32" s="26"/>
      <c r="L32" s="26"/>
      <c r="M32" s="26"/>
      <c r="N32" s="26"/>
    </row>
    <row r="33" customFormat="false" ht="36" hidden="false" customHeight="false" outlineLevel="0" collapsed="false">
      <c r="A33" s="35" t="s">
        <v>102</v>
      </c>
      <c r="B33" s="28" t="s">
        <v>61</v>
      </c>
      <c r="C33" s="29" t="s">
        <v>103</v>
      </c>
      <c r="D33" s="30" t="s">
        <v>19</v>
      </c>
      <c r="E33" s="31"/>
      <c r="F33" s="32"/>
      <c r="G33" s="33"/>
      <c r="H33" s="24"/>
      <c r="I33" s="34" t="s">
        <v>104</v>
      </c>
      <c r="J33" s="34"/>
      <c r="K33" s="26"/>
      <c r="L33" s="26"/>
      <c r="M33" s="26"/>
      <c r="N33" s="26"/>
    </row>
    <row r="34" customFormat="false" ht="25.5" hidden="false" customHeight="false" outlineLevel="0" collapsed="false">
      <c r="A34" s="35" t="s">
        <v>105</v>
      </c>
      <c r="B34" s="28" t="s">
        <v>22</v>
      </c>
      <c r="C34" s="29" t="s">
        <v>106</v>
      </c>
      <c r="D34" s="30" t="s">
        <v>19</v>
      </c>
      <c r="E34" s="31"/>
      <c r="F34" s="32"/>
      <c r="G34" s="33"/>
      <c r="H34" s="24"/>
      <c r="I34" s="34" t="s">
        <v>107</v>
      </c>
      <c r="J34" s="34"/>
      <c r="K34" s="26"/>
      <c r="L34" s="26"/>
      <c r="M34" s="26"/>
      <c r="N34" s="26"/>
    </row>
    <row r="35" customFormat="false" ht="36" hidden="false" customHeight="false" outlineLevel="0" collapsed="false">
      <c r="A35" s="35" t="s">
        <v>108</v>
      </c>
      <c r="B35" s="28" t="s">
        <v>22</v>
      </c>
      <c r="C35" s="29" t="s">
        <v>109</v>
      </c>
      <c r="D35" s="30" t="s">
        <v>94</v>
      </c>
      <c r="E35" s="31"/>
      <c r="F35" s="32"/>
      <c r="G35" s="33"/>
      <c r="H35" s="24"/>
      <c r="I35" s="34" t="s">
        <v>110</v>
      </c>
      <c r="J35" s="34"/>
      <c r="K35" s="26"/>
      <c r="L35" s="26"/>
      <c r="M35" s="26"/>
      <c r="N35" s="26"/>
    </row>
    <row r="36" customFormat="false" ht="24" hidden="false" customHeight="false" outlineLevel="0" collapsed="false">
      <c r="A36" s="35" t="s">
        <v>111</v>
      </c>
      <c r="B36" s="28" t="s">
        <v>22</v>
      </c>
      <c r="C36" s="29" t="s">
        <v>112</v>
      </c>
      <c r="D36" s="30" t="s">
        <v>94</v>
      </c>
      <c r="E36" s="31"/>
      <c r="F36" s="32"/>
      <c r="G36" s="33"/>
      <c r="H36" s="24"/>
      <c r="I36" s="34" t="s">
        <v>113</v>
      </c>
      <c r="J36" s="34"/>
      <c r="K36" s="26"/>
      <c r="L36" s="26"/>
      <c r="M36" s="26"/>
      <c r="N36" s="26"/>
    </row>
    <row r="37" customFormat="false" ht="24" hidden="false" customHeight="false" outlineLevel="0" collapsed="false">
      <c r="A37" s="35" t="s">
        <v>114</v>
      </c>
      <c r="B37" s="28" t="s">
        <v>22</v>
      </c>
      <c r="C37" s="29" t="s">
        <v>115</v>
      </c>
      <c r="D37" s="30" t="s">
        <v>94</v>
      </c>
      <c r="E37" s="31"/>
      <c r="F37" s="32"/>
      <c r="G37" s="33"/>
      <c r="H37" s="24"/>
      <c r="I37" s="34" t="s">
        <v>116</v>
      </c>
      <c r="J37" s="34"/>
      <c r="K37" s="26"/>
      <c r="L37" s="26"/>
      <c r="M37" s="26"/>
      <c r="N37" s="26"/>
    </row>
    <row r="38" customFormat="false" ht="24" hidden="false" customHeight="false" outlineLevel="0" collapsed="false">
      <c r="A38" s="35" t="s">
        <v>117</v>
      </c>
      <c r="B38" s="28" t="s">
        <v>22</v>
      </c>
      <c r="C38" s="36" t="s">
        <v>118</v>
      </c>
      <c r="D38" s="30" t="s">
        <v>24</v>
      </c>
      <c r="E38" s="31"/>
      <c r="F38" s="32"/>
      <c r="G38" s="33"/>
      <c r="H38" s="24"/>
      <c r="I38" s="34" t="s">
        <v>119</v>
      </c>
      <c r="J38" s="34"/>
      <c r="K38" s="26"/>
      <c r="L38" s="26"/>
      <c r="M38" s="26"/>
      <c r="N38" s="26"/>
    </row>
    <row r="39" customFormat="false" ht="36" hidden="false" customHeight="false" outlineLevel="0" collapsed="false">
      <c r="A39" s="35" t="s">
        <v>120</v>
      </c>
      <c r="B39" s="28" t="s">
        <v>22</v>
      </c>
      <c r="C39" s="29" t="s">
        <v>121</v>
      </c>
      <c r="D39" s="30" t="s">
        <v>94</v>
      </c>
      <c r="E39" s="31"/>
      <c r="F39" s="32"/>
      <c r="G39" s="33"/>
      <c r="H39" s="24"/>
      <c r="I39" s="34" t="s">
        <v>122</v>
      </c>
      <c r="J39" s="34"/>
      <c r="K39" s="26"/>
      <c r="L39" s="26"/>
      <c r="M39" s="26"/>
      <c r="N39" s="26"/>
    </row>
    <row r="40" customFormat="false" ht="24" hidden="false" customHeight="false" outlineLevel="0" collapsed="false">
      <c r="A40" s="35" t="s">
        <v>123</v>
      </c>
      <c r="B40" s="28" t="s">
        <v>22</v>
      </c>
      <c r="C40" s="29" t="s">
        <v>124</v>
      </c>
      <c r="D40" s="30" t="s">
        <v>94</v>
      </c>
      <c r="E40" s="31"/>
      <c r="F40" s="32"/>
      <c r="G40" s="33"/>
      <c r="H40" s="24"/>
      <c r="I40" s="34" t="s">
        <v>125</v>
      </c>
      <c r="J40" s="34"/>
      <c r="K40" s="26"/>
      <c r="L40" s="26"/>
      <c r="M40" s="26"/>
      <c r="N40" s="26"/>
    </row>
    <row r="41" customFormat="false" ht="36" hidden="false" customHeight="false" outlineLevel="0" collapsed="false">
      <c r="A41" s="35" t="s">
        <v>126</v>
      </c>
      <c r="B41" s="28" t="s">
        <v>22</v>
      </c>
      <c r="C41" s="29" t="s">
        <v>127</v>
      </c>
      <c r="D41" s="30" t="s">
        <v>94</v>
      </c>
      <c r="E41" s="31"/>
      <c r="F41" s="32"/>
      <c r="G41" s="33"/>
      <c r="H41" s="24"/>
      <c r="I41" s="34" t="s">
        <v>128</v>
      </c>
      <c r="J41" s="34"/>
      <c r="K41" s="26"/>
      <c r="L41" s="26"/>
      <c r="M41" s="26"/>
      <c r="N41" s="26"/>
    </row>
    <row r="42" customFormat="false" ht="48" hidden="false" customHeight="false" outlineLevel="0" collapsed="false">
      <c r="A42" s="35" t="s">
        <v>129</v>
      </c>
      <c r="B42" s="28" t="s">
        <v>22</v>
      </c>
      <c r="C42" s="29" t="s">
        <v>130</v>
      </c>
      <c r="D42" s="30" t="s">
        <v>94</v>
      </c>
      <c r="E42" s="31"/>
      <c r="F42" s="32"/>
      <c r="G42" s="33"/>
      <c r="H42" s="24"/>
      <c r="I42" s="34" t="s">
        <v>131</v>
      </c>
      <c r="J42" s="34"/>
      <c r="K42" s="26"/>
      <c r="L42" s="26"/>
      <c r="M42" s="26"/>
      <c r="N42" s="26"/>
    </row>
    <row r="43" customFormat="false" ht="42.75" hidden="false" customHeight="true" outlineLevel="0" collapsed="false">
      <c r="A43" s="35" t="s">
        <v>132</v>
      </c>
      <c r="B43" s="28" t="s">
        <v>42</v>
      </c>
      <c r="C43" s="29" t="s">
        <v>133</v>
      </c>
      <c r="D43" s="30" t="s">
        <v>94</v>
      </c>
      <c r="E43" s="31"/>
      <c r="F43" s="32"/>
      <c r="G43" s="33"/>
      <c r="H43" s="24"/>
      <c r="I43" s="34" t="s">
        <v>134</v>
      </c>
      <c r="J43" s="34"/>
      <c r="K43" s="26"/>
      <c r="L43" s="26"/>
      <c r="M43" s="26"/>
      <c r="N43" s="26"/>
    </row>
    <row r="44" customFormat="false" ht="24" hidden="false" customHeight="false" outlineLevel="0" collapsed="false">
      <c r="A44" s="35" t="s">
        <v>135</v>
      </c>
      <c r="B44" s="28" t="s">
        <v>22</v>
      </c>
      <c r="C44" s="29" t="s">
        <v>136</v>
      </c>
      <c r="D44" s="30" t="s">
        <v>94</v>
      </c>
      <c r="E44" s="31"/>
      <c r="F44" s="32"/>
      <c r="G44" s="33"/>
      <c r="H44" s="24"/>
      <c r="I44" s="34" t="s">
        <v>137</v>
      </c>
      <c r="J44" s="34"/>
      <c r="K44" s="26"/>
      <c r="L44" s="26"/>
      <c r="M44" s="26"/>
      <c r="N44" s="26"/>
    </row>
    <row r="45" customFormat="false" ht="44.25" hidden="false" customHeight="true" outlineLevel="0" collapsed="false">
      <c r="A45" s="35" t="s">
        <v>138</v>
      </c>
      <c r="B45" s="28" t="s">
        <v>42</v>
      </c>
      <c r="C45" s="29" t="s">
        <v>139</v>
      </c>
      <c r="D45" s="30" t="s">
        <v>94</v>
      </c>
      <c r="E45" s="31"/>
      <c r="F45" s="32"/>
      <c r="G45" s="33"/>
      <c r="H45" s="24"/>
      <c r="I45" s="34" t="s">
        <v>140</v>
      </c>
      <c r="J45" s="34"/>
      <c r="K45" s="26"/>
      <c r="L45" s="26"/>
      <c r="M45" s="26"/>
      <c r="N45" s="26"/>
    </row>
    <row r="46" customFormat="false" ht="108" hidden="false" customHeight="false" outlineLevel="0" collapsed="false">
      <c r="A46" s="19" t="s">
        <v>141</v>
      </c>
      <c r="B46" s="28" t="s">
        <v>22</v>
      </c>
      <c r="C46" s="37" t="s">
        <v>142</v>
      </c>
      <c r="D46" s="30" t="s">
        <v>24</v>
      </c>
      <c r="E46" s="38" t="n">
        <v>10</v>
      </c>
      <c r="F46" s="23"/>
      <c r="G46" s="24" t="n">
        <f aca="false">E46*F46</f>
        <v>0</v>
      </c>
      <c r="H46" s="24"/>
      <c r="I46" s="34" t="s">
        <v>143</v>
      </c>
      <c r="J46" s="34"/>
      <c r="K46" s="26"/>
      <c r="L46" s="26"/>
      <c r="M46" s="26"/>
      <c r="N46" s="26"/>
    </row>
    <row r="47" customFormat="false" ht="24" hidden="false" customHeight="false" outlineLevel="0" collapsed="false">
      <c r="A47" s="19" t="s">
        <v>144</v>
      </c>
      <c r="B47" s="28" t="s">
        <v>22</v>
      </c>
      <c r="C47" s="37" t="s">
        <v>145</v>
      </c>
      <c r="D47" s="30" t="s">
        <v>24</v>
      </c>
      <c r="E47" s="38" t="n">
        <v>10</v>
      </c>
      <c r="F47" s="23"/>
      <c r="G47" s="24" t="n">
        <f aca="false">E47*F47</f>
        <v>0</v>
      </c>
      <c r="H47" s="24"/>
      <c r="I47" s="34" t="s">
        <v>146</v>
      </c>
      <c r="J47" s="34"/>
      <c r="K47" s="26"/>
      <c r="L47" s="26"/>
      <c r="M47" s="26"/>
      <c r="N47" s="26"/>
    </row>
    <row r="48" customFormat="false" ht="48" hidden="false" customHeight="false" outlineLevel="0" collapsed="false">
      <c r="A48" s="19" t="s">
        <v>147</v>
      </c>
      <c r="B48" s="28" t="s">
        <v>22</v>
      </c>
      <c r="C48" s="37" t="s">
        <v>148</v>
      </c>
      <c r="D48" s="30" t="s">
        <v>24</v>
      </c>
      <c r="E48" s="38" t="n">
        <v>10</v>
      </c>
      <c r="F48" s="23"/>
      <c r="G48" s="24" t="n">
        <f aca="false">E48*F48</f>
        <v>0</v>
      </c>
      <c r="H48" s="24"/>
      <c r="I48" s="34" t="s">
        <v>149</v>
      </c>
      <c r="J48" s="34"/>
      <c r="K48" s="26"/>
      <c r="L48" s="26"/>
      <c r="M48" s="26"/>
      <c r="N48" s="26"/>
    </row>
    <row r="49" customFormat="false" ht="36.75" hidden="false" customHeight="true" outlineLevel="0" collapsed="false">
      <c r="A49" s="19" t="s">
        <v>150</v>
      </c>
      <c r="B49" s="28" t="s">
        <v>22</v>
      </c>
      <c r="C49" s="39" t="s">
        <v>151</v>
      </c>
      <c r="D49" s="40" t="s">
        <v>24</v>
      </c>
      <c r="E49" s="40" t="n">
        <v>10</v>
      </c>
      <c r="F49" s="41"/>
      <c r="G49" s="42" t="n">
        <f aca="false">E49*F49</f>
        <v>0</v>
      </c>
      <c r="H49" s="42"/>
      <c r="I49" s="34" t="s">
        <v>152</v>
      </c>
      <c r="J49" s="34"/>
      <c r="K49" s="26"/>
      <c r="L49" s="26"/>
      <c r="M49" s="26"/>
      <c r="N49" s="26"/>
    </row>
    <row r="50" customFormat="false" ht="72" hidden="false" customHeight="false" outlineLevel="0" collapsed="false">
      <c r="A50" s="19" t="s">
        <v>153</v>
      </c>
      <c r="B50" s="28" t="s">
        <v>22</v>
      </c>
      <c r="C50" s="39" t="s">
        <v>154</v>
      </c>
      <c r="D50" s="40" t="s">
        <v>24</v>
      </c>
      <c r="E50" s="40" t="n">
        <v>10</v>
      </c>
      <c r="F50" s="41"/>
      <c r="G50" s="42" t="n">
        <f aca="false">E50*F50</f>
        <v>0</v>
      </c>
      <c r="H50" s="42"/>
      <c r="I50" s="34" t="s">
        <v>155</v>
      </c>
      <c r="J50" s="34"/>
      <c r="K50" s="26"/>
      <c r="L50" s="26"/>
      <c r="M50" s="26"/>
      <c r="N50" s="26"/>
    </row>
    <row r="51" customFormat="false" ht="12.75" hidden="false" customHeight="false" outlineLevel="0" collapsed="false">
      <c r="A51" s="43"/>
      <c r="B51" s="44"/>
      <c r="C51" s="45" t="s">
        <v>156</v>
      </c>
      <c r="D51" s="45"/>
      <c r="E51" s="45"/>
      <c r="F51" s="46"/>
      <c r="G51" s="46" t="n">
        <f aca="false">SUM(G7:G50)</f>
        <v>0</v>
      </c>
      <c r="H51" s="46"/>
      <c r="I51" s="47"/>
      <c r="J51" s="47"/>
    </row>
    <row r="52" customFormat="false" ht="59.25" hidden="false" customHeight="true" outlineLevel="0" collapsed="false"/>
    <row r="53" customFormat="false" ht="12.75" hidden="false" customHeight="true" outlineLevel="0" collapsed="false">
      <c r="G53" s="48" t="s">
        <v>157</v>
      </c>
      <c r="H53" s="48"/>
      <c r="I53" s="49" t="s">
        <v>158</v>
      </c>
      <c r="J53" s="49"/>
    </row>
    <row r="54" customFormat="false" ht="12.75" hidden="false" customHeight="true" outlineLevel="0" collapsed="false">
      <c r="G54" s="50" t="s">
        <v>159</v>
      </c>
      <c r="H54" s="50"/>
      <c r="I54" s="49" t="s">
        <v>160</v>
      </c>
      <c r="J54" s="49"/>
    </row>
  </sheetData>
  <mergeCells count="2">
    <mergeCell ref="G53:H53"/>
    <mergeCell ref="G54:H54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496</TotalTime>
  <Application>LibreOffice/6.0.2.1$Windows_X86_64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2020-10-08T12:49:42Z</dcterms:created>
  <dc:creator>Magdalena Waszkiewicz</dc:creator>
  <dc:description/>
  <dc:language>pl-PL</dc:language>
  <cp:lastModifiedBy>Magda Waszkiewicz</cp:lastModifiedBy>
  <cp:lastPrinted>2022-05-19T12:28:34Z</cp:lastPrinted>
  <dcterms:modified xsi:type="dcterms:W3CDTF">2022-05-19T13:33:56Z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