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PZ 4_SPZP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<sst xmlns="http://schemas.openxmlformats.org/spreadsheetml/2006/main" count="210" uniqueCount="144">
  <si>
    <t xml:space="preserve">Załącznik nr 2 do Zapytania ofertowego</t>
  </si>
  <si>
    <t xml:space="preserve">Nazwa zadania:</t>
  </si>
  <si>
    <t xml:space="preserve">Dostawa sprzętu gospodarstwa domowego i akcesoriów do pracowni kulinarnej i robótek ręcznych dla Szkoły Podstawowej w Zielonkach-Parceli w ramach programu "Laboratoria Przyszłości"</t>
  </si>
  <si>
    <t xml:space="preserve">Zamawiający:</t>
  </si>
  <si>
    <t xml:space="preserve">Szkoła Podstawowa w Zielonkach-Parceli     adres: ul. Południowa 2, 05-082 Zielonki-Parcela</t>
  </si>
  <si>
    <t xml:space="preserve">Przedmiot zamówienia:</t>
  </si>
  <si>
    <t xml:space="preserve">Sprzęt gospodarstwa domowego i akcesoria do pracowni kulinarnej i robótek ręcznych</t>
  </si>
  <si>
    <t xml:space="preserve">Lp.</t>
  </si>
  <si>
    <t xml:space="preserve">Kategoria</t>
  </si>
  <si>
    <t xml:space="preserve">Nazwa przedmiotu</t>
  </si>
  <si>
    <t xml:space="preserve">J.m.</t>
  </si>
  <si>
    <t xml:space="preserve">Ilość</t>
  </si>
  <si>
    <t xml:space="preserve">Cena jednostkowa brutto [zł]</t>
  </si>
  <si>
    <t xml:space="preserve">Wartość brutto [zł]</t>
  </si>
  <si>
    <t xml:space="preserve">stawka VAT [%]</t>
  </si>
  <si>
    <t xml:space="preserve">Opis przedmiotu /parametry</t>
  </si>
  <si>
    <r>
      <rPr>
        <b val="true"/>
        <sz val="8"/>
        <rFont val="Arial"/>
        <family val="2"/>
        <charset val="238"/>
      </rPr>
      <t xml:space="preserve">Oferowany sprzęt: </t>
    </r>
    <r>
      <rPr>
        <sz val="8"/>
        <rFont val="Arial"/>
        <family val="2"/>
        <charset val="238"/>
      </rPr>
      <t xml:space="preserve">Producent / Model / Okres gwarancji</t>
    </r>
  </si>
  <si>
    <t xml:space="preserve">1.</t>
  </si>
  <si>
    <r>
      <rPr>
        <b val="true"/>
        <sz val="10"/>
        <color rgb="FF000000"/>
        <rFont val="Arial"/>
        <family val="2"/>
        <charset val="238"/>
      </rPr>
      <t xml:space="preserve">Pracownia robótek ręcznych - zestaw                        </t>
    </r>
    <r>
      <rPr>
        <sz val="10"/>
        <color rgb="FF000000"/>
        <rFont val="Arial"/>
        <family val="2"/>
        <charset val="238"/>
      </rPr>
      <t xml:space="preserve">(zestaw zawiera pozycje od 1.1. do 1.17)  </t>
    </r>
    <r>
      <rPr>
        <b val="true"/>
        <sz val="10"/>
        <color rgb="FF000000"/>
        <rFont val="Arial"/>
        <family val="2"/>
        <charset val="238"/>
      </rPr>
      <t xml:space="preserve">              </t>
    </r>
  </si>
  <si>
    <t xml:space="preserve">zest.</t>
  </si>
  <si>
    <r>
      <rPr>
        <i val="true"/>
        <sz val="9"/>
        <rFont val="Arial"/>
        <family val="2"/>
        <charset val="238"/>
      </rPr>
      <t xml:space="preserve">Zestaw składa się pozycji od 1.1. do 1.17 - W ofercie można podać cenę za cały zestaw, </t>
    </r>
    <r>
      <rPr>
        <b val="true"/>
        <i val="true"/>
        <u val="single"/>
        <sz val="9"/>
        <rFont val="Arial"/>
        <family val="2"/>
        <charset val="238"/>
      </rPr>
      <t xml:space="preserve">albo</t>
    </r>
    <r>
      <rPr>
        <i val="true"/>
        <sz val="9"/>
        <rFont val="Arial"/>
        <family val="2"/>
        <charset val="238"/>
      </rPr>
      <t xml:space="preserve"> wpisać ceny za poszczególne składniki, przyjmując do kalkulacji w każdej pozycji (od 1.1 do 1.17)  odpowiednią ilość szt. lub zest.</t>
    </r>
  </si>
  <si>
    <t xml:space="preserve">1.1.</t>
  </si>
  <si>
    <t xml:space="preserve">wyposażenie stanowisk do pracy narzędziowej/technicznej</t>
  </si>
  <si>
    <t xml:space="preserve">Szafka z nadstawką na przybory i materiały do robótek ręcznych - zestaw</t>
  </si>
  <si>
    <t xml:space="preserve">Szafka na pojemniki z nadstawką na nici pozwalającą na uporządkowanie i funkcjonalne przechowywanie wszystkich akcesoriów do robótek ręcznych, wykonana z płyty meblowej (preferowany kolor: klon). Skład zestawu:
• Regał z prowadnicami na pojemniki - 2 kolumny, wym. regału ok. 70,2x48x117,4 cm (np. Grande L)
• Nadstawka na nici, mieszcząca 200 szpulek z segregacją kolorów. Wyposażona w 3 pólki i 40 pochyłych przegród. Wym. nadstawki ok. 70x22,5x34 cm  (np. Grande)</t>
  </si>
  <si>
    <t xml:space="preserve">1.2.</t>
  </si>
  <si>
    <t xml:space="preserve">Pojemniki do szafki z wkładami - zestaw (18 szt.)</t>
  </si>
  <si>
    <r>
      <rPr>
        <sz val="9"/>
        <rFont val="Arial"/>
        <family val="2"/>
        <charset val="238"/>
      </rPr>
      <t xml:space="preserve">Pojemniki z wytrzymałego tworzywa sztucznego, pasujące do ww. szafki, dostarczane z prowadnicami. Dodatkowe wkłady dopasowane do pojemników płytkich, dzielące je na mniejsze komory do przechowywania drobiazgów. </t>
    </r>
    <r>
      <rPr>
        <u val="single"/>
        <sz val="9"/>
        <rFont val="Arial"/>
        <family val="2"/>
        <charset val="238"/>
      </rPr>
      <t xml:space="preserve">Skład zestawu: 
</t>
    </r>
    <r>
      <rPr>
        <sz val="9"/>
        <rFont val="Arial"/>
        <family val="2"/>
        <charset val="238"/>
      </rPr>
      <t xml:space="preserve">• Pojemnik płytki, jasnoszary, wym. 31,2 x 42,7 x 7,5 cm -  14 szt.
• Pojemnik głęboki, jasnoszary, wym. 31,2 x 42,7 x 15 cm - 4 szt.
• Wkład do pojemnika z 6 komorami, wym. ok. 27,5 x 38,8 x 4 cm - 3 szt.
• Wkład do pojemnika z 8 komorami, wym. ok. 27,5 x 38,8 x 4 cm - 1 szt.
• Wkład do pojemnika z 4 komorami, wym. ok. 27,5 x 38,8 x 4 cm - 1 szt.</t>
    </r>
  </si>
  <si>
    <t xml:space="preserve">1.3.</t>
  </si>
  <si>
    <t xml:space="preserve">części zamienne oraz wyposażenie drobne i materiały eksploatacyjne</t>
  </si>
  <si>
    <t xml:space="preserve">Nici - 40 x 5 szt.</t>
  </si>
  <si>
    <t xml:space="preserve">Nici (np. Talia) - łacznie 40 zestawów po 5 szt. - każdy zestaw w innym kolorze (szpulki do umieszczenia w ww. nadstawce na nici). Nici odpowiednie do szycia na maszynie przemysłowej i domowej. Wybarwienia odporne na światło, pranie oraz czynniki chemiczne. Produkt musi spełniać wymagania europejskiej normy EN12590:1999 dł. nici na szpulce 200 m Kolory:
• biały • ecru • jasnobeżowy • jasnobeżowoszary
• jasnobłękitny • jasnoniebieski
• jasnożółty • cytrynowy • ciemnożółty
• jasnozielony • jasnomiętowy
• limonkowy • żółtozielony
• perłowy róż • łososiowy
• bladoróżowy • różowy • różowofioletowy
• ciemnobeżowy • ciemnopomarańczowy • ciemnoczerwony
• ciemnofioletowy • śliwkowobordowy • bordowy
• ciemnoniebieski • granatowy • ciemnogranatowy                                                              • zielony • ciemnozielony • ciemnozgniłozielony
• brązowobeżowy • złoty • miedziany • rudy
• brązowy • czekoladowy
• jasnoszary • szary • antracytowy • czarny</t>
  </si>
  <si>
    <t xml:space="preserve">1.4.</t>
  </si>
  <si>
    <t xml:space="preserve">Kordonek - 12 x 10 szt.</t>
  </si>
  <si>
    <t xml:space="preserve"> zest.</t>
  </si>
  <si>
    <r>
      <rPr>
        <sz val="9"/>
        <rFont val="Arial"/>
        <family val="2"/>
        <charset val="238"/>
      </rPr>
      <t xml:space="preserve">Kordonek - 12 zestawów po 10 szt. - każdy zestaw w innym kolorze. Do wszelkiego rodzaju haftów płaskich oraz różnych robótek ręcznych - 10g, dł. 65m 
Preferowane</t>
    </r>
    <r>
      <rPr>
        <u val="single"/>
        <sz val="9"/>
        <rFont val="Arial"/>
        <family val="2"/>
        <charset val="238"/>
      </rPr>
      <t xml:space="preserve"> kolory:</t>
    </r>
    <r>
      <rPr>
        <sz val="9"/>
        <rFont val="Arial"/>
        <family val="2"/>
        <charset val="238"/>
      </rPr>
      <t xml:space="preserve"> 
• biały • żółty • pomarańczowy • czerwony • jasnoróżowy 
• jasnoniebieski • granatowy
• limonkowy • ciemnozielony • brązowy
• jasnoszary • czarny</t>
    </r>
  </si>
  <si>
    <t xml:space="preserve">1.5.</t>
  </si>
  <si>
    <t xml:space="preserve">Mulina - 12 x 12 szt.</t>
  </si>
  <si>
    <t xml:space="preserve">Mulina – nici do haftu i różnych form rękodzieła, długość pasma 8 m -  12 zestawów po 12 szt. - każdy zestaw w innym kolorze
Preferowane kolory: 
• biała • żółta • pomarańczowa • czerwona • jasnoróżowa
• jasnoniebieska • granatowa
• limonka • ciemnozielona • brązowa
• jasnoszara • czarna</t>
  </si>
  <si>
    <t xml:space="preserve">1.6.</t>
  </si>
  <si>
    <t xml:space="preserve">sprzęt gospodarstwa domowego</t>
  </si>
  <si>
    <t xml:space="preserve">Igła cerówka - 30 x 6 szt.</t>
  </si>
  <si>
    <t xml:space="preserve">Zestaw składa się z 6 sztuk igieł w 3 rozmiarach (po 2 szt. każdy). - Łącznie 30 zestawów.</t>
  </si>
  <si>
    <t xml:space="preserve">1.7.</t>
  </si>
  <si>
    <t xml:space="preserve">Nożyczki uniwersalne - 1 szt.</t>
  </si>
  <si>
    <t xml:space="preserve">szt.</t>
  </si>
  <si>
    <t xml:space="preserve">Nożyczki odpowiednie do cięcia tkanin - gładkie ostrza ze stali nierdzewnej.</t>
  </si>
  <si>
    <t xml:space="preserve">1.8.</t>
  </si>
  <si>
    <t xml:space="preserve">Zestaw igieł - 30 x 10 szt.</t>
  </si>
  <si>
    <t xml:space="preserve">Zestaw składa się z 10 sztuk igieł w 5 rozmiarach (po 2 szt. każdy). Łącznie 30 zestawów.</t>
  </si>
  <si>
    <t xml:space="preserve">1.9.</t>
  </si>
  <si>
    <t xml:space="preserve">Szpilki perłowe główki - 30 szt.</t>
  </si>
  <si>
    <t xml:space="preserve">Szpilki z perłową główką w plastikowym pudełku. Łącznie 30 opakowań.</t>
  </si>
  <si>
    <t xml:space="preserve">1.10.</t>
  </si>
  <si>
    <t xml:space="preserve">Szpilki - 30 szt.</t>
  </si>
  <si>
    <t xml:space="preserve">Szpilki krawieckie w plastikowym pudełku. Łącznie 30 opakowań.</t>
  </si>
  <si>
    <t xml:space="preserve">1.11.</t>
  </si>
  <si>
    <t xml:space="preserve">Szydełka - 30 x 3 szt.</t>
  </si>
  <si>
    <t xml:space="preserve">Zestaw szydełek w 3 rozmiarach: 1,25, 1,5, 1,75. Łącznie 30 kompletów.</t>
  </si>
  <si>
    <t xml:space="preserve">1.12.</t>
  </si>
  <si>
    <t xml:space="preserve">Druty dziewiarskie proste, grubość 3,5 -                              30 x 2 szt.</t>
  </si>
  <si>
    <t xml:space="preserve">Proste druty dziewiarskie dla początkujących, grubość 3,5 (2 szt. w komplecie). Łącznie 30 kompletów.</t>
  </si>
  <si>
    <t xml:space="preserve">1.13.</t>
  </si>
  <si>
    <t xml:space="preserve">Druty dziewiarskie proste, grubość 4,5 -                         30 x 2 szt.</t>
  </si>
  <si>
    <t xml:space="preserve">Proste druty dziewiarskie dla początkujących, grubość 4,5 (2 szt. w komplecie). Łącznie 30 kompletów.</t>
  </si>
  <si>
    <t xml:space="preserve">1.14.</t>
  </si>
  <si>
    <t xml:space="preserve">Narzędzia do obróbki drewna i metalu</t>
  </si>
  <si>
    <t xml:space="preserve">Miarka krawiecka - 30 szt.</t>
  </si>
  <si>
    <t xml:space="preserve">Centymetr - dł. 150 cm. Łącznie 30 szt.</t>
  </si>
  <si>
    <t xml:space="preserve">1.15.</t>
  </si>
  <si>
    <t xml:space="preserve">Włóczka - 2 x 14 szt.</t>
  </si>
  <si>
    <t xml:space="preserve">1 zestaw zawiera włóczki w 14 kolorach - po 100g jeden motek. Skład: 20% bawełna, 80% włókno akrylowe (lub 100% włókno akrylowe). Łącznie 2 zestawy.</t>
  </si>
  <si>
    <t xml:space="preserve">1.16.</t>
  </si>
  <si>
    <t xml:space="preserve">Kanwy - zestaw (100 szt.)</t>
  </si>
  <si>
    <t xml:space="preserve">Zestaw kanw do wyszywania za pomocą kolorowych kordonków. W zestawie różne wzory (min. 4 wzory po 25 szt. każdy), min. wymiary kanwy 8cm x 8cm </t>
  </si>
  <si>
    <t xml:space="preserve">1.17.</t>
  </si>
  <si>
    <t xml:space="preserve">Igły do haftu - 30 x 6 szt.</t>
  </si>
  <si>
    <t xml:space="preserve">1 opakowanie zawiera 6 sztuk igieł w różnych rozmiarach. Łącznie 30 opakowań.</t>
  </si>
  <si>
    <t xml:space="preserve">2.</t>
  </si>
  <si>
    <t xml:space="preserve">Maszyna do szycia</t>
  </si>
  <si>
    <t xml:space="preserve">Elektroniczna maszyna do szycia wyposażona w 20 ściegów, chwytacz rotacyjny oraz funkcję automatycznego obszywania dziurek, szycia wstecz czy regulacji szerokości i długości ściegu. Pole pracy maszyny jest oświetlone światłem LED. Wyposażenie urządzenia składa się z:
• 7 stopek
• zestawu igieł w tym igła podwójna
• szpulki (4 sztuki)
• przecinaka dziurek
• szczoteczki do czyszczenia
• śrubokrętu w kształcie dysku
• dodatkowego trzpienia
• 3 nasadek na szpulkę
• pokrowca na maszynę
• instrukcji obsługi</t>
  </si>
  <si>
    <t xml:space="preserve">3.</t>
  </si>
  <si>
    <t xml:space="preserve">Hafciarka</t>
  </si>
  <si>
    <t xml:space="preserve">
Hafciarka jednoigłowa o polu haftu 28 x 20 cm  W pamięci maszyny 160 gotowych wzorów haftów. Maksymalna prędkość haftowania: 860 wkłuć na minutę. Menu w języku polskim. 
Możliwość edycji haftów na ekranie. Dostępne polskie litery: ą,ć,ę, ł, ń, ó, ś, ż, ź. 6 rodzajów czcionek, duże i małe litery, cyfry i znaki specjalne. Możliwość edycji haftów na ekranie. Obsługiwane formaty haftów – dst. jef, jef+, jpx. Wbudowany szpulownik. Wbudowany nawlekacz igły. Wbudowany czujnik zrywu nitki dolnej i górnej. Oświetlenie miejsca pracy: 5-punktowy LED. Automatyczne obcinanie nici.  Możliwość obcinania nici pomiędzy obiektami tego samego koloru. Wbudowany port USB do odczytu wzorów haftów bezpośrednio z pendrive. Chwytacz rotacyjny. Możliwość rozpoczynania haftu od dowolnej części wzoru. Automatyczne zatrzymanie hafciarki przy wymaganej zmianie koloru nici. Funkcja auto- off . Wyposażenie: tamborek 200x200 mm do hafciarki, tamborek RE28b 280x200 mm, szpulki 5 szt.,  zestaw igieł, magnetyczne klamry do tamborka – 4 szt, dodatkowy bębenek z większym naprężeniem, dodatkowy trzpień na szpulkę, blokada szpulki (2 x mała, 2 x duża, 2 x specjalna, pędzelek do czyszczenia, olejek wazelinowy, stolik powiększający pole pracy,miękki pokrowiec, przewód zasilający, instrukcja obsługi.  </t>
  </si>
  <si>
    <t xml:space="preserve">4.</t>
  </si>
  <si>
    <t xml:space="preserve">Żelazko</t>
  </si>
  <si>
    <t xml:space="preserve">szt</t>
  </si>
  <si>
    <t xml:space="preserve">Żelazko parowe ze stopą ceramiczną, funkcją regulowania pary i temperatury, z możliwością prasowania w pionie. Minimalne parametry:
• system ANTI-DRIP - zapobiega kapaniu podczas prasowania w niskich temperaturach
• funkcja SELF CLEAN - samooczyszczanie z osadu
• system antywapienny ANTI-CALC
• uderzenie pary 180 g/min.
• ciągły wyrzut pary 0-50 g/min.
• lampka kontrolna temperatury
• lampka podłączenia do sieci
• spryskiwacz
• funkcja VERTICAL IRONING - prasowanie w pionie
• zbiornik na wodę o pojemności 400 ml
• obrotowy przewód sieciowy o długości 2,5 m
• regulacja mocy pary, regulacja temperatury
• zasilanie: 220-240 V 50/60 Hz
• moc: 2400-2800 W 
</t>
  </si>
  <si>
    <t xml:space="preserve">5.</t>
  </si>
  <si>
    <t xml:space="preserve">Deska do prasowania</t>
  </si>
  <si>
    <t xml:space="preserve">Z dwustopniową regulacją wysokości. Nogi wykonane z rur stalowych z nakładkami antypoślizgowymi. Bawełniane obicie z wypełnieniem z gąbki. 
• wym. ok. 30 x 100 cm
• wys. ok. 83 cm lub 78 cm
• wym. po złożeniu ok. 47 x 4 x 118 cm </t>
  </si>
  <si>
    <t xml:space="preserve">6.</t>
  </si>
  <si>
    <t xml:space="preserve">Sprzęt gospodarstwa domowego</t>
  </si>
  <si>
    <t xml:space="preserve">Mikser</t>
  </si>
  <si>
    <t xml:space="preserve">Mikser z 5-stopniową regulacją prędkości i funkcją turbo. W skład wyposażenia wchodzą dwie trzepaczki i dwa haki.
• moc 250 W • dł. przewodu 1,1 m </t>
  </si>
  <si>
    <t xml:space="preserve">7.</t>
  </si>
  <si>
    <t xml:space="preserve">Blender</t>
  </si>
  <si>
    <t xml:space="preserve">Blender z funkcją płynnego ustawiania prędkości oraz ostrzami i przystawką miksującą ze stali nierdzewnej. Wyposażony w dwa pojemniki (jeden do osadzania noży), wielokierunkowe dwa noże ze stali nierdzewnej, do rozdrabniania i siekania warzyw, owoców, orzechów, mięsa, żółtego sera, przystawkę miksującą do przyrządzania koktajli, zup, przecierów oraz dwa mieszadła trzepakowe do ubijania piany z białek i lekkich sosów. Specyfikacja techniczna: zasilanie- 220-240 V 50/60 Hz, Moc – 1200W,  2 pojemniki – np. 700ml i 100ml</t>
  </si>
  <si>
    <t xml:space="preserve">8.</t>
  </si>
  <si>
    <t xml:space="preserve">Opiekacz 3 w1 (toster, gofrownica,sandwich)</t>
  </si>
  <si>
    <t xml:space="preserve">Opiekacz z trzema wymiennymi płytkami: do kanapek, grillowania i gofrownicą. Wszystkie płytki pokryte zapobiegającą przywieraniu powłoką. Opiekacz wyposażony w kontrolki świetlne, funkcję zabezpieczającą przed przegrzaniem oraz gumowe nóżki zapobiegające ślizganiu się sprzętu.                                                                                                           Specyfikacja:  Moc – co najmniej 750W , Pojemność – 2 kanapki.</t>
  </si>
  <si>
    <t xml:space="preserve">9.</t>
  </si>
  <si>
    <t xml:space="preserve">Waga kuchenna</t>
  </si>
  <si>
    <t xml:space="preserve">Z funkcją tarowania i zmiany jednostek pomiaru: oz, ml, Ib i g.  Udźwig 5 kg, wym. ok. 13,8x18x1,3 cm</t>
  </si>
  <si>
    <t xml:space="preserve">11.</t>
  </si>
  <si>
    <t xml:space="preserve">Blender kielichowy</t>
  </si>
  <si>
    <t xml:space="preserve">Kielich z miarką, Butelka sportowa, Tryb pulsacyjny, Blender do smoothie, Możliwość mycia w zmywarce, System zabezpieczający przed przypadkowym uruchomieniem, ostrza ze stali nierdzewnej. Wyposażenie dodatkowe; 3 kubki z zakrędką z ustnikiem, adapter do kruszenia lodu, bidon o pojemności 0.3 l. , Wymogi techniczne: Moc 500W, pojemność całkowita kielicha 0,8 l, 3 prędkości pracy gwarancja 24 miesiące </t>
  </si>
  <si>
    <t xml:space="preserve">12.</t>
  </si>
  <si>
    <r>
      <rPr>
        <b val="true"/>
        <sz val="10"/>
        <color rgb="FF000000"/>
        <rFont val="Arial"/>
        <family val="2"/>
        <charset val="238"/>
      </rPr>
      <t xml:space="preserve">Zestaw kulinarny dla ucznia do obróbki termicznej                                                                                             </t>
    </r>
    <r>
      <rPr>
        <sz val="10"/>
        <color rgb="FF000000"/>
        <rFont val="Arial"/>
        <family val="2"/>
        <charset val="238"/>
      </rPr>
      <t xml:space="preserve">(zestaw zawiera pozycje od 12.1. do 12.10)</t>
    </r>
  </si>
  <si>
    <r>
      <rPr>
        <i val="true"/>
        <sz val="9"/>
        <rFont val="Arial"/>
        <family val="2"/>
        <charset val="238"/>
      </rPr>
      <t xml:space="preserve">Zestaw składa się pozycji od 12.1. do 12.10  - W ofercie można podać cenę za cały zestaw, </t>
    </r>
    <r>
      <rPr>
        <b val="true"/>
        <i val="true"/>
        <u val="single"/>
        <sz val="9"/>
        <rFont val="Arial"/>
        <family val="2"/>
        <charset val="238"/>
      </rPr>
      <t xml:space="preserve">albo</t>
    </r>
    <r>
      <rPr>
        <i val="true"/>
        <sz val="9"/>
        <rFont val="Arial"/>
        <family val="2"/>
        <charset val="238"/>
      </rPr>
      <t xml:space="preserve"> wpisać ceny za poszczególne składniki, przyjmując do kalkulacji w każdej pozycji (od 12.1 do 12.10)  ilość 1 szt.</t>
    </r>
  </si>
  <si>
    <t xml:space="preserve">12.1.</t>
  </si>
  <si>
    <t xml:space="preserve">Zestaw garnków ze steamerem</t>
  </si>
  <si>
    <t xml:space="preserve">Zestaw 3 garnków o różnych wielkościach z miarką w środku. Garnki z wyprofilowanymi krawędziami i i pasującymi pokrywkami z otworami ułatwiającymi odcedzanie. Garnki przystosowane do każdego rodzaju kuchni w tym płyt indukcyjnych i piekarników, wykonane ze stali nierdzewnej, można je myć w zmywarce. Średnice garnków: ok. 16 cm, 20 cm, 24 cm, pojemność odpowiednio: ok. 1,9 l, 3,6 l, 6,1 l</t>
  </si>
  <si>
    <t xml:space="preserve">12.2.</t>
  </si>
  <si>
    <t xml:space="preserve">Patelnia mała</t>
  </si>
  <si>
    <t xml:space="preserve">Patelnia ze stali nierdzewnej, z nieprzywierającą powłoką, przeznaczona do kuchni gazowej, elektrycznej i płyty indukcyjnej, średnica 22 cm. </t>
  </si>
  <si>
    <t xml:space="preserve">12.3.</t>
  </si>
  <si>
    <t xml:space="preserve">Miska</t>
  </si>
  <si>
    <t xml:space="preserve">Miska o średnicy ok. 18 cm i pojemności 1,7 l , metalowa</t>
  </si>
  <si>
    <t xml:space="preserve">12.4.</t>
  </si>
  <si>
    <t xml:space="preserve">Miska o średnicy ok. 26 cm i pojemności 3,5 l , metalowa</t>
  </si>
  <si>
    <t xml:space="preserve">12.5.</t>
  </si>
  <si>
    <t xml:space="preserve">Deska do krojenia duża</t>
  </si>
  <si>
    <t xml:space="preserve">deska duża wykonana z tworzywa sztucznego o wymiarach ok. 34,5x 24,4 cm</t>
  </si>
  <si>
    <t xml:space="preserve">12.6.</t>
  </si>
  <si>
    <t xml:space="preserve">Stolnica</t>
  </si>
  <si>
    <t xml:space="preserve">Stolnica w kształcie trapezu z kołnierzem na krótszych bokach. Ma małą krawędź dolną uniemożliwiająca poruszanie stolnicy podczas ugniatania ciasta. • wym. 70 x 52 cm </t>
  </si>
  <si>
    <t xml:space="preserve">12.7.</t>
  </si>
  <si>
    <t xml:space="preserve">Wałek</t>
  </si>
  <si>
    <t xml:space="preserve">Wykonany z drewna bukowego, dł. ok. 39 cm • śr. 6 cm </t>
  </si>
  <si>
    <t xml:space="preserve">12.8.</t>
  </si>
  <si>
    <t xml:space="preserve">Ubijaczka</t>
  </si>
  <si>
    <t xml:space="preserve">Metalowa ubijaczka, dł. ok. 28 cm. </t>
  </si>
  <si>
    <t xml:space="preserve">12.9.</t>
  </si>
  <si>
    <t xml:space="preserve">Nóż </t>
  </si>
  <si>
    <t xml:space="preserve">Nóż uniwersalny, dł. ok. 15 cm </t>
  </si>
  <si>
    <t xml:space="preserve">12.10.</t>
  </si>
  <si>
    <t xml:space="preserve">Kuchenka elektryczna/płyta elektryczna</t>
  </si>
  <si>
    <t xml:space="preserve">Wolnostojąca. Parametry minimalne: zakres regulacji mocy: 200-1800W, zasilanie 220-240 V~~50 Hz, moc 1800W, dotykowy panel funkcyjny z wyświetlaczem LCD, blokada przycisków, timer: 0-180 min.</t>
  </si>
  <si>
    <t xml:space="preserve">RAZEM</t>
  </si>
  <si>
    <t xml:space="preserve">…............................</t>
  </si>
  <si>
    <t xml:space="preserve">….....................................................................................................................</t>
  </si>
  <si>
    <t xml:space="preserve">data</t>
  </si>
  <si>
    <t xml:space="preserve">podpis osoby upoważnionej do reprezentowania Wykonawcy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</si>
</sst>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#,##0.00\ [$zł-415]"/>
  </numFmts>
  <fonts count="22">
    <font>
      <sz val="10"/>
      <color rgb="FF00000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rgb="FF000000"/>
      <name val="Arial"/>
      <family val="2"/>
      <charset val="1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b val="true"/>
      <sz val="14"/>
      <name val="Arial"/>
      <family val="2"/>
      <charset val="238"/>
    </font>
    <font>
      <b val="true"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 val="true"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 val="true"/>
      <sz val="9"/>
      <name val="Arial"/>
      <family val="2"/>
      <charset val="238"/>
    </font>
    <font>
      <b val="true"/>
      <i val="true"/>
      <u val="single"/>
      <sz val="9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u val="single"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F2F2F2"/>
      </patternFill>
    </fill>
    <fill>
      <patternFill patternType="solid">
        <fgColor rgb="FFF2F2F2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2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6" fillId="0" borderId="2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2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8" fillId="0" borderId="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4" fillId="0" borderId="2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5" fontId="8" fillId="0" borderId="2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5" fontId="4" fillId="0" borderId="2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17" fillId="0" borderId="2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5" fillId="0" borderId="2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9" fillId="3" borderId="2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20" fillId="0" borderId="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8" fillId="3" borderId="2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5" fontId="8" fillId="3" borderId="2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14" fillId="0" borderId="2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14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8" fillId="0" borderId="2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8" fillId="3" borderId="2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2" borderId="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4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1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9360</xdr:colOff>
      <xdr:row>0</xdr:row>
      <xdr:rowOff>0</xdr:rowOff>
    </xdr:from>
    <xdr:to>
      <xdr:col>2</xdr:col>
      <xdr:colOff>2151720</xdr:colOff>
      <xdr:row>0</xdr:row>
      <xdr:rowOff>1202040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2004480" y="0"/>
          <a:ext cx="2142360" cy="12020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4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" activeCellId="0" sqref="G1"/>
    </sheetView>
  </sheetViews>
  <sheetFormatPr defaultRowHeight="12.75" zeroHeight="false" outlineLevelRow="0" outlineLevelCol="0"/>
  <cols>
    <col collapsed="false" customWidth="true" hidden="false" outlineLevel="0" max="1" min="1" style="1" width="6.57"/>
    <col collapsed="false" customWidth="true" hidden="false" outlineLevel="0" max="2" min="2" style="2" width="21.71"/>
    <col collapsed="false" customWidth="true" hidden="false" outlineLevel="0" max="3" min="3" style="3" width="38.86"/>
    <col collapsed="false" customWidth="true" hidden="false" outlineLevel="0" max="4" min="4" style="1" width="6.71"/>
    <col collapsed="false" customWidth="true" hidden="false" outlineLevel="0" max="5" min="5" style="1" width="7.71"/>
    <col collapsed="false" customWidth="true" hidden="false" outlineLevel="0" max="6" min="6" style="4" width="12.71"/>
    <col collapsed="false" customWidth="true" hidden="false" outlineLevel="0" max="7" min="7" style="4" width="13.02"/>
    <col collapsed="false" customWidth="true" hidden="false" outlineLevel="0" max="8" min="8" style="4" width="8.41"/>
    <col collapsed="false" customWidth="true" hidden="false" outlineLevel="0" max="9" min="9" style="5" width="56.86"/>
    <col collapsed="false" customWidth="true" hidden="false" outlineLevel="0" max="10" min="10" style="6" width="22.7"/>
    <col collapsed="false" customWidth="true" hidden="false" outlineLevel="0" max="1022" min="11" style="0" width="14.43"/>
    <col collapsed="false" customWidth="true" hidden="false" outlineLevel="0" max="1025" min="1023" style="0" width="8.54"/>
  </cols>
  <sheetData>
    <row r="1" customFormat="false" ht="95.25" hidden="false" customHeight="true" outlineLevel="0" collapsed="false"/>
    <row r="2" customFormat="false" ht="21" hidden="false" customHeight="true" outlineLevel="0" collapsed="false">
      <c r="A2" s="7" t="s">
        <v>0</v>
      </c>
    </row>
    <row r="3" customFormat="false" ht="20.25" hidden="false" customHeight="true" outlineLevel="0" collapsed="false">
      <c r="A3" s="8"/>
      <c r="B3" s="9" t="s">
        <v>1</v>
      </c>
      <c r="C3" s="10" t="s">
        <v>2</v>
      </c>
    </row>
    <row r="4" customFormat="false" ht="18.75" hidden="false" customHeight="true" outlineLevel="0" collapsed="false">
      <c r="A4" s="8"/>
      <c r="B4" s="9" t="s">
        <v>3</v>
      </c>
      <c r="C4" s="11" t="s">
        <v>4</v>
      </c>
      <c r="D4" s="12"/>
      <c r="E4" s="13"/>
      <c r="F4" s="12"/>
      <c r="G4" s="3"/>
      <c r="H4" s="3"/>
    </row>
    <row r="5" customFormat="false" ht="34.5" hidden="false" customHeight="true" outlineLevel="0" collapsed="false">
      <c r="A5" s="14"/>
      <c r="B5" s="15" t="s">
        <v>5</v>
      </c>
      <c r="C5" s="16" t="s">
        <v>6</v>
      </c>
    </row>
    <row r="6" s="19" customFormat="true" ht="33.75" hidden="false" customHeight="false" outlineLevel="0" collapsed="false">
      <c r="A6" s="17" t="s">
        <v>7</v>
      </c>
      <c r="B6" s="17" t="s">
        <v>8</v>
      </c>
      <c r="C6" s="17" t="s">
        <v>9</v>
      </c>
      <c r="D6" s="17" t="s">
        <v>10</v>
      </c>
      <c r="E6" s="17" t="s">
        <v>11</v>
      </c>
      <c r="F6" s="18" t="s">
        <v>12</v>
      </c>
      <c r="G6" s="18" t="s">
        <v>13</v>
      </c>
      <c r="H6" s="18" t="s">
        <v>14</v>
      </c>
      <c r="I6" s="17" t="s">
        <v>15</v>
      </c>
      <c r="J6" s="17" t="s">
        <v>16</v>
      </c>
    </row>
    <row r="7" customFormat="false" ht="48" hidden="false" customHeight="false" outlineLevel="0" collapsed="false">
      <c r="A7" s="20" t="s">
        <v>17</v>
      </c>
      <c r="B7" s="21"/>
      <c r="C7" s="22" t="s">
        <v>18</v>
      </c>
      <c r="D7" s="23" t="s">
        <v>19</v>
      </c>
      <c r="E7" s="24" t="n">
        <v>1</v>
      </c>
      <c r="F7" s="25"/>
      <c r="G7" s="26" t="n">
        <f aca="false">E7*F7</f>
        <v>0</v>
      </c>
      <c r="H7" s="27"/>
      <c r="I7" s="28" t="s">
        <v>20</v>
      </c>
      <c r="J7" s="29"/>
      <c r="K7" s="30"/>
      <c r="L7" s="30"/>
      <c r="M7" s="30"/>
      <c r="N7" s="30"/>
      <c r="O7" s="30"/>
      <c r="P7" s="30"/>
    </row>
    <row r="8" customFormat="false" ht="108" hidden="false" customHeight="false" outlineLevel="0" collapsed="false">
      <c r="A8" s="31" t="s">
        <v>21</v>
      </c>
      <c r="B8" s="21" t="s">
        <v>22</v>
      </c>
      <c r="C8" s="32" t="s">
        <v>23</v>
      </c>
      <c r="D8" s="23" t="s">
        <v>19</v>
      </c>
      <c r="E8" s="33"/>
      <c r="F8" s="34"/>
      <c r="G8" s="35"/>
      <c r="H8" s="26"/>
      <c r="I8" s="36" t="s">
        <v>24</v>
      </c>
      <c r="J8" s="29"/>
      <c r="K8" s="30"/>
      <c r="L8" s="30"/>
      <c r="M8" s="30"/>
      <c r="N8" s="30"/>
      <c r="O8" s="30"/>
      <c r="P8" s="30"/>
    </row>
    <row r="9" customFormat="false" ht="112.5" hidden="false" customHeight="true" outlineLevel="0" collapsed="false">
      <c r="A9" s="31" t="s">
        <v>25</v>
      </c>
      <c r="B9" s="21" t="s">
        <v>22</v>
      </c>
      <c r="C9" s="32" t="s">
        <v>26</v>
      </c>
      <c r="D9" s="23" t="s">
        <v>19</v>
      </c>
      <c r="E9" s="33"/>
      <c r="F9" s="34"/>
      <c r="G9" s="35"/>
      <c r="H9" s="26"/>
      <c r="I9" s="36" t="s">
        <v>27</v>
      </c>
      <c r="J9" s="29"/>
      <c r="K9" s="30"/>
      <c r="L9" s="30"/>
      <c r="M9" s="30"/>
      <c r="N9" s="30"/>
      <c r="O9" s="30"/>
      <c r="P9" s="30"/>
    </row>
    <row r="10" customFormat="false" ht="240" hidden="false" customHeight="false" outlineLevel="0" collapsed="false">
      <c r="A10" s="31" t="s">
        <v>28</v>
      </c>
      <c r="B10" s="21" t="s">
        <v>29</v>
      </c>
      <c r="C10" s="32" t="s">
        <v>30</v>
      </c>
      <c r="D10" s="23" t="s">
        <v>19</v>
      </c>
      <c r="E10" s="33"/>
      <c r="F10" s="34"/>
      <c r="G10" s="35"/>
      <c r="H10" s="26"/>
      <c r="I10" s="36" t="s">
        <v>31</v>
      </c>
      <c r="J10" s="29"/>
      <c r="K10" s="30"/>
      <c r="L10" s="30"/>
      <c r="M10" s="30"/>
      <c r="N10" s="30"/>
      <c r="O10" s="30"/>
      <c r="P10" s="30"/>
    </row>
    <row r="11" customFormat="false" ht="96" hidden="false" customHeight="false" outlineLevel="0" collapsed="false">
      <c r="A11" s="31" t="s">
        <v>32</v>
      </c>
      <c r="B11" s="21" t="s">
        <v>29</v>
      </c>
      <c r="C11" s="32" t="s">
        <v>33</v>
      </c>
      <c r="D11" s="23" t="s">
        <v>34</v>
      </c>
      <c r="E11" s="33"/>
      <c r="F11" s="34"/>
      <c r="G11" s="35"/>
      <c r="H11" s="26"/>
      <c r="I11" s="36" t="s">
        <v>35</v>
      </c>
      <c r="J11" s="29"/>
      <c r="K11" s="30"/>
      <c r="L11" s="30"/>
      <c r="M11" s="30"/>
      <c r="N11" s="30"/>
      <c r="O11" s="30"/>
      <c r="P11" s="30"/>
    </row>
    <row r="12" customFormat="false" ht="84" hidden="false" customHeight="false" outlineLevel="0" collapsed="false">
      <c r="A12" s="31" t="s">
        <v>36</v>
      </c>
      <c r="B12" s="21" t="s">
        <v>29</v>
      </c>
      <c r="C12" s="32" t="s">
        <v>37</v>
      </c>
      <c r="D12" s="23" t="s">
        <v>34</v>
      </c>
      <c r="E12" s="33"/>
      <c r="F12" s="34"/>
      <c r="G12" s="35"/>
      <c r="H12" s="26"/>
      <c r="I12" s="36" t="s">
        <v>38</v>
      </c>
      <c r="J12" s="29"/>
      <c r="K12" s="30"/>
      <c r="L12" s="30"/>
      <c r="M12" s="30"/>
      <c r="N12" s="30"/>
      <c r="O12" s="30"/>
      <c r="P12" s="30"/>
    </row>
    <row r="13" customFormat="false" ht="24" hidden="false" customHeight="false" outlineLevel="0" collapsed="false">
      <c r="A13" s="31" t="s">
        <v>39</v>
      </c>
      <c r="B13" s="21" t="s">
        <v>40</v>
      </c>
      <c r="C13" s="32" t="s">
        <v>41</v>
      </c>
      <c r="D13" s="23" t="s">
        <v>19</v>
      </c>
      <c r="E13" s="33"/>
      <c r="F13" s="34"/>
      <c r="G13" s="35"/>
      <c r="H13" s="26"/>
      <c r="I13" s="36" t="s">
        <v>42</v>
      </c>
      <c r="J13" s="29"/>
    </row>
    <row r="14" customFormat="false" ht="24" hidden="false" customHeight="false" outlineLevel="0" collapsed="false">
      <c r="A14" s="31" t="s">
        <v>43</v>
      </c>
      <c r="B14" s="21" t="s">
        <v>40</v>
      </c>
      <c r="C14" s="32" t="s">
        <v>44</v>
      </c>
      <c r="D14" s="23" t="s">
        <v>45</v>
      </c>
      <c r="E14" s="33"/>
      <c r="F14" s="34"/>
      <c r="G14" s="35"/>
      <c r="H14" s="26"/>
      <c r="I14" s="36" t="s">
        <v>46</v>
      </c>
      <c r="J14" s="29"/>
    </row>
    <row r="15" customFormat="false" ht="24" hidden="false" customHeight="false" outlineLevel="0" collapsed="false">
      <c r="A15" s="31" t="s">
        <v>47</v>
      </c>
      <c r="B15" s="21" t="s">
        <v>40</v>
      </c>
      <c r="C15" s="32" t="s">
        <v>48</v>
      </c>
      <c r="D15" s="23" t="s">
        <v>19</v>
      </c>
      <c r="E15" s="33"/>
      <c r="F15" s="34"/>
      <c r="G15" s="35"/>
      <c r="H15" s="26"/>
      <c r="I15" s="36" t="s">
        <v>49</v>
      </c>
      <c r="J15" s="29"/>
    </row>
    <row r="16" customFormat="false" ht="24" hidden="false" customHeight="false" outlineLevel="0" collapsed="false">
      <c r="A16" s="31" t="s">
        <v>50</v>
      </c>
      <c r="B16" s="21" t="s">
        <v>40</v>
      </c>
      <c r="C16" s="32" t="s">
        <v>51</v>
      </c>
      <c r="D16" s="23" t="s">
        <v>45</v>
      </c>
      <c r="E16" s="33"/>
      <c r="F16" s="34"/>
      <c r="G16" s="35"/>
      <c r="H16" s="26"/>
      <c r="I16" s="36" t="s">
        <v>52</v>
      </c>
      <c r="J16" s="29"/>
    </row>
    <row r="17" customFormat="false" ht="22.5" hidden="false" customHeight="false" outlineLevel="0" collapsed="false">
      <c r="A17" s="31" t="s">
        <v>53</v>
      </c>
      <c r="B17" s="21" t="s">
        <v>40</v>
      </c>
      <c r="C17" s="32" t="s">
        <v>54</v>
      </c>
      <c r="D17" s="23" t="s">
        <v>45</v>
      </c>
      <c r="E17" s="33"/>
      <c r="F17" s="34"/>
      <c r="G17" s="35"/>
      <c r="H17" s="26"/>
      <c r="I17" s="36" t="s">
        <v>55</v>
      </c>
      <c r="J17" s="29"/>
    </row>
    <row r="18" customFormat="false" ht="24" hidden="false" customHeight="false" outlineLevel="0" collapsed="false">
      <c r="A18" s="31" t="s">
        <v>56</v>
      </c>
      <c r="B18" s="21" t="s">
        <v>40</v>
      </c>
      <c r="C18" s="32" t="s">
        <v>57</v>
      </c>
      <c r="D18" s="23" t="s">
        <v>19</v>
      </c>
      <c r="E18" s="33"/>
      <c r="F18" s="34"/>
      <c r="G18" s="35"/>
      <c r="H18" s="26"/>
      <c r="I18" s="36" t="s">
        <v>58</v>
      </c>
      <c r="J18" s="29"/>
    </row>
    <row r="19" customFormat="false" ht="25.5" hidden="false" customHeight="false" outlineLevel="0" collapsed="false">
      <c r="A19" s="31" t="s">
        <v>59</v>
      </c>
      <c r="B19" s="21" t="s">
        <v>40</v>
      </c>
      <c r="C19" s="32" t="s">
        <v>60</v>
      </c>
      <c r="D19" s="23" t="s">
        <v>19</v>
      </c>
      <c r="E19" s="33"/>
      <c r="F19" s="34"/>
      <c r="G19" s="35"/>
      <c r="H19" s="26"/>
      <c r="I19" s="36" t="s">
        <v>61</v>
      </c>
      <c r="J19" s="29"/>
    </row>
    <row r="20" customFormat="false" ht="25.5" hidden="false" customHeight="false" outlineLevel="0" collapsed="false">
      <c r="A20" s="31" t="s">
        <v>62</v>
      </c>
      <c r="B20" s="21" t="s">
        <v>40</v>
      </c>
      <c r="C20" s="32" t="s">
        <v>63</v>
      </c>
      <c r="D20" s="23" t="s">
        <v>19</v>
      </c>
      <c r="E20" s="33"/>
      <c r="F20" s="34"/>
      <c r="G20" s="35"/>
      <c r="H20" s="26"/>
      <c r="I20" s="36" t="s">
        <v>64</v>
      </c>
      <c r="J20" s="29"/>
    </row>
    <row r="21" customFormat="false" ht="22.5" hidden="false" customHeight="false" outlineLevel="0" collapsed="false">
      <c r="A21" s="31" t="s">
        <v>65</v>
      </c>
      <c r="B21" s="21" t="s">
        <v>66</v>
      </c>
      <c r="C21" s="32" t="s">
        <v>67</v>
      </c>
      <c r="D21" s="23" t="s">
        <v>45</v>
      </c>
      <c r="E21" s="33"/>
      <c r="F21" s="34"/>
      <c r="G21" s="35"/>
      <c r="H21" s="26"/>
      <c r="I21" s="37" t="s">
        <v>68</v>
      </c>
      <c r="J21" s="29"/>
    </row>
    <row r="22" customFormat="false" ht="36" hidden="false" customHeight="false" outlineLevel="0" collapsed="false">
      <c r="A22" s="31" t="s">
        <v>69</v>
      </c>
      <c r="B22" s="21" t="s">
        <v>29</v>
      </c>
      <c r="C22" s="32" t="s">
        <v>70</v>
      </c>
      <c r="D22" s="23" t="s">
        <v>19</v>
      </c>
      <c r="E22" s="33"/>
      <c r="F22" s="34"/>
      <c r="G22" s="35"/>
      <c r="H22" s="26"/>
      <c r="I22" s="36" t="s">
        <v>71</v>
      </c>
      <c r="J22" s="29"/>
    </row>
    <row r="23" customFormat="false" ht="36" hidden="false" customHeight="false" outlineLevel="0" collapsed="false">
      <c r="A23" s="31" t="s">
        <v>72</v>
      </c>
      <c r="B23" s="21" t="s">
        <v>29</v>
      </c>
      <c r="C23" s="32" t="s">
        <v>73</v>
      </c>
      <c r="D23" s="23" t="s">
        <v>19</v>
      </c>
      <c r="E23" s="33"/>
      <c r="F23" s="34"/>
      <c r="G23" s="35"/>
      <c r="H23" s="26"/>
      <c r="I23" s="36" t="s">
        <v>74</v>
      </c>
      <c r="J23" s="29"/>
    </row>
    <row r="24" customFormat="false" ht="24" hidden="false" customHeight="false" outlineLevel="0" collapsed="false">
      <c r="A24" s="31" t="s">
        <v>75</v>
      </c>
      <c r="B24" s="21" t="s">
        <v>40</v>
      </c>
      <c r="C24" s="32" t="s">
        <v>76</v>
      </c>
      <c r="D24" s="23" t="s">
        <v>19</v>
      </c>
      <c r="E24" s="33"/>
      <c r="F24" s="34"/>
      <c r="G24" s="35"/>
      <c r="H24" s="26"/>
      <c r="I24" s="37" t="s">
        <v>77</v>
      </c>
      <c r="J24" s="29"/>
    </row>
    <row r="25" customFormat="false" ht="180" hidden="false" customHeight="false" outlineLevel="0" collapsed="false">
      <c r="A25" s="20" t="s">
        <v>78</v>
      </c>
      <c r="B25" s="21" t="s">
        <v>40</v>
      </c>
      <c r="C25" s="22" t="s">
        <v>79</v>
      </c>
      <c r="D25" s="23" t="s">
        <v>45</v>
      </c>
      <c r="E25" s="24" t="n">
        <v>5</v>
      </c>
      <c r="F25" s="25"/>
      <c r="G25" s="26" t="n">
        <f aca="false">E25*F25</f>
        <v>0</v>
      </c>
      <c r="H25" s="27"/>
      <c r="I25" s="36" t="s">
        <v>80</v>
      </c>
      <c r="J25" s="29"/>
    </row>
    <row r="26" customFormat="false" ht="252" hidden="false" customHeight="false" outlineLevel="0" collapsed="false">
      <c r="A26" s="20" t="s">
        <v>81</v>
      </c>
      <c r="B26" s="21" t="s">
        <v>40</v>
      </c>
      <c r="C26" s="22" t="s">
        <v>82</v>
      </c>
      <c r="D26" s="23" t="s">
        <v>45</v>
      </c>
      <c r="E26" s="24" t="n">
        <v>1</v>
      </c>
      <c r="F26" s="25"/>
      <c r="G26" s="26" t="n">
        <f aca="false">E26*F26</f>
        <v>0</v>
      </c>
      <c r="H26" s="27"/>
      <c r="I26" s="36" t="s">
        <v>83</v>
      </c>
      <c r="J26" s="29"/>
    </row>
    <row r="27" customFormat="false" ht="228" hidden="false" customHeight="false" outlineLevel="0" collapsed="false">
      <c r="A27" s="20" t="s">
        <v>84</v>
      </c>
      <c r="B27" s="21" t="s">
        <v>40</v>
      </c>
      <c r="C27" s="22" t="s">
        <v>85</v>
      </c>
      <c r="D27" s="23" t="s">
        <v>86</v>
      </c>
      <c r="E27" s="24" t="n">
        <v>2</v>
      </c>
      <c r="F27" s="38"/>
      <c r="G27" s="26" t="n">
        <f aca="false">E27*F27</f>
        <v>0</v>
      </c>
      <c r="H27" s="26"/>
      <c r="I27" s="36" t="s">
        <v>87</v>
      </c>
      <c r="J27" s="29"/>
    </row>
    <row r="28" customFormat="false" ht="72" hidden="false" customHeight="false" outlineLevel="0" collapsed="false">
      <c r="A28" s="20" t="s">
        <v>88</v>
      </c>
      <c r="B28" s="21" t="s">
        <v>40</v>
      </c>
      <c r="C28" s="22" t="s">
        <v>89</v>
      </c>
      <c r="D28" s="23" t="s">
        <v>86</v>
      </c>
      <c r="E28" s="24" t="n">
        <v>2</v>
      </c>
      <c r="F28" s="38"/>
      <c r="G28" s="26" t="n">
        <f aca="false">E28*F28</f>
        <v>0</v>
      </c>
      <c r="H28" s="26"/>
      <c r="I28" s="36" t="s">
        <v>90</v>
      </c>
      <c r="J28" s="29"/>
    </row>
    <row r="29" customFormat="false" ht="36" hidden="false" customHeight="false" outlineLevel="0" collapsed="false">
      <c r="A29" s="20" t="s">
        <v>91</v>
      </c>
      <c r="B29" s="21" t="s">
        <v>92</v>
      </c>
      <c r="C29" s="22" t="s">
        <v>93</v>
      </c>
      <c r="D29" s="23" t="s">
        <v>86</v>
      </c>
      <c r="E29" s="24" t="n">
        <v>6</v>
      </c>
      <c r="F29" s="38"/>
      <c r="G29" s="26" t="n">
        <f aca="false">E29*F29</f>
        <v>0</v>
      </c>
      <c r="H29" s="26"/>
      <c r="I29" s="36" t="s">
        <v>94</v>
      </c>
      <c r="J29" s="29"/>
    </row>
    <row r="30" customFormat="false" ht="108" hidden="false" customHeight="false" outlineLevel="0" collapsed="false">
      <c r="A30" s="20" t="s">
        <v>95</v>
      </c>
      <c r="B30" s="21" t="s">
        <v>40</v>
      </c>
      <c r="C30" s="22" t="s">
        <v>96</v>
      </c>
      <c r="D30" s="23" t="s">
        <v>86</v>
      </c>
      <c r="E30" s="24" t="n">
        <v>4</v>
      </c>
      <c r="F30" s="38"/>
      <c r="G30" s="26" t="n">
        <f aca="false">E30*F30</f>
        <v>0</v>
      </c>
      <c r="H30" s="26"/>
      <c r="I30" s="37" t="s">
        <v>97</v>
      </c>
      <c r="J30" s="29"/>
    </row>
    <row r="31" customFormat="false" ht="72" hidden="false" customHeight="false" outlineLevel="0" collapsed="false">
      <c r="A31" s="20" t="s">
        <v>98</v>
      </c>
      <c r="B31" s="21" t="s">
        <v>40</v>
      </c>
      <c r="C31" s="22" t="s">
        <v>99</v>
      </c>
      <c r="D31" s="23" t="s">
        <v>86</v>
      </c>
      <c r="E31" s="24" t="n">
        <v>5</v>
      </c>
      <c r="F31" s="38"/>
      <c r="G31" s="26" t="n">
        <f aca="false">E31*F31</f>
        <v>0</v>
      </c>
      <c r="H31" s="26"/>
      <c r="I31" s="37" t="s">
        <v>100</v>
      </c>
      <c r="J31" s="29"/>
    </row>
    <row r="32" customFormat="false" ht="24" hidden="false" customHeight="false" outlineLevel="0" collapsed="false">
      <c r="A32" s="20" t="s">
        <v>101</v>
      </c>
      <c r="B32" s="21" t="s">
        <v>66</v>
      </c>
      <c r="C32" s="22" t="s">
        <v>102</v>
      </c>
      <c r="D32" s="23" t="s">
        <v>86</v>
      </c>
      <c r="E32" s="24" t="n">
        <v>3</v>
      </c>
      <c r="F32" s="38"/>
      <c r="G32" s="26" t="n">
        <f aca="false">E32*F32</f>
        <v>0</v>
      </c>
      <c r="H32" s="26"/>
      <c r="I32" s="37" t="s">
        <v>103</v>
      </c>
      <c r="J32" s="29"/>
    </row>
    <row r="33" customFormat="false" ht="84" hidden="false" customHeight="false" outlineLevel="0" collapsed="false">
      <c r="A33" s="20" t="s">
        <v>104</v>
      </c>
      <c r="B33" s="21" t="s">
        <v>40</v>
      </c>
      <c r="C33" s="39" t="s">
        <v>105</v>
      </c>
      <c r="D33" s="23" t="s">
        <v>86</v>
      </c>
      <c r="E33" s="24" t="n">
        <v>6</v>
      </c>
      <c r="F33" s="38"/>
      <c r="G33" s="26" t="n">
        <f aca="false">E33*F33</f>
        <v>0</v>
      </c>
      <c r="H33" s="26"/>
      <c r="I33" s="37" t="s">
        <v>106</v>
      </c>
      <c r="J33" s="29"/>
    </row>
    <row r="34" customFormat="false" ht="48" hidden="false" customHeight="false" outlineLevel="0" collapsed="false">
      <c r="A34" s="20" t="s">
        <v>107</v>
      </c>
      <c r="B34" s="21"/>
      <c r="C34" s="22" t="s">
        <v>108</v>
      </c>
      <c r="D34" s="23" t="s">
        <v>19</v>
      </c>
      <c r="E34" s="24" t="n">
        <v>12</v>
      </c>
      <c r="F34" s="25"/>
      <c r="G34" s="26" t="n">
        <f aca="false">E34*F34</f>
        <v>0</v>
      </c>
      <c r="H34" s="27"/>
      <c r="I34" s="28" t="s">
        <v>109</v>
      </c>
      <c r="J34" s="29"/>
    </row>
    <row r="35" customFormat="false" ht="72" hidden="false" customHeight="false" outlineLevel="0" collapsed="false">
      <c r="A35" s="31" t="s">
        <v>110</v>
      </c>
      <c r="B35" s="21" t="s">
        <v>40</v>
      </c>
      <c r="C35" s="40" t="s">
        <v>111</v>
      </c>
      <c r="D35" s="23" t="s">
        <v>19</v>
      </c>
      <c r="E35" s="33"/>
      <c r="F35" s="34"/>
      <c r="G35" s="34"/>
      <c r="H35" s="38"/>
      <c r="I35" s="36" t="s">
        <v>112</v>
      </c>
      <c r="J35" s="29"/>
    </row>
    <row r="36" customFormat="false" ht="36" hidden="false" customHeight="false" outlineLevel="0" collapsed="false">
      <c r="A36" s="31" t="s">
        <v>113</v>
      </c>
      <c r="B36" s="21" t="s">
        <v>40</v>
      </c>
      <c r="C36" s="40" t="s">
        <v>114</v>
      </c>
      <c r="D36" s="23" t="s">
        <v>45</v>
      </c>
      <c r="E36" s="33"/>
      <c r="F36" s="34"/>
      <c r="G36" s="34"/>
      <c r="H36" s="38"/>
      <c r="I36" s="36" t="s">
        <v>115</v>
      </c>
      <c r="J36" s="29"/>
    </row>
    <row r="37" customFormat="false" ht="22.5" hidden="false" customHeight="false" outlineLevel="0" collapsed="false">
      <c r="A37" s="31" t="s">
        <v>116</v>
      </c>
      <c r="B37" s="21" t="s">
        <v>40</v>
      </c>
      <c r="C37" s="40" t="s">
        <v>117</v>
      </c>
      <c r="D37" s="23" t="s">
        <v>45</v>
      </c>
      <c r="E37" s="33"/>
      <c r="F37" s="34"/>
      <c r="G37" s="34"/>
      <c r="H37" s="38"/>
      <c r="I37" s="36" t="s">
        <v>118</v>
      </c>
      <c r="J37" s="29"/>
    </row>
    <row r="38" customFormat="false" ht="22.5" hidden="false" customHeight="false" outlineLevel="0" collapsed="false">
      <c r="A38" s="31" t="s">
        <v>119</v>
      </c>
      <c r="B38" s="21" t="s">
        <v>40</v>
      </c>
      <c r="C38" s="40" t="s">
        <v>117</v>
      </c>
      <c r="D38" s="23" t="s">
        <v>45</v>
      </c>
      <c r="E38" s="33"/>
      <c r="F38" s="34"/>
      <c r="G38" s="34"/>
      <c r="H38" s="38"/>
      <c r="I38" s="36" t="s">
        <v>120</v>
      </c>
      <c r="J38" s="29"/>
    </row>
    <row r="39" customFormat="false" ht="24" hidden="false" customHeight="false" outlineLevel="0" collapsed="false">
      <c r="A39" s="31" t="s">
        <v>121</v>
      </c>
      <c r="B39" s="21" t="s">
        <v>40</v>
      </c>
      <c r="C39" s="40" t="s">
        <v>122</v>
      </c>
      <c r="D39" s="23" t="s">
        <v>45</v>
      </c>
      <c r="E39" s="33"/>
      <c r="F39" s="34"/>
      <c r="G39" s="34"/>
      <c r="H39" s="38"/>
      <c r="I39" s="36" t="s">
        <v>123</v>
      </c>
      <c r="J39" s="29"/>
    </row>
    <row r="40" customFormat="false" ht="36" hidden="false" customHeight="false" outlineLevel="0" collapsed="false">
      <c r="A40" s="31" t="s">
        <v>124</v>
      </c>
      <c r="B40" s="21" t="s">
        <v>40</v>
      </c>
      <c r="C40" s="40" t="s">
        <v>125</v>
      </c>
      <c r="D40" s="23" t="s">
        <v>45</v>
      </c>
      <c r="E40" s="33"/>
      <c r="F40" s="34"/>
      <c r="G40" s="34"/>
      <c r="H40" s="38"/>
      <c r="I40" s="37" t="s">
        <v>126</v>
      </c>
      <c r="J40" s="29"/>
    </row>
    <row r="41" customFormat="false" ht="22.5" hidden="false" customHeight="false" outlineLevel="0" collapsed="false">
      <c r="A41" s="31" t="s">
        <v>127</v>
      </c>
      <c r="B41" s="21" t="s">
        <v>40</v>
      </c>
      <c r="C41" s="40" t="s">
        <v>128</v>
      </c>
      <c r="D41" s="23" t="s">
        <v>45</v>
      </c>
      <c r="E41" s="33"/>
      <c r="F41" s="34"/>
      <c r="G41" s="34"/>
      <c r="H41" s="38"/>
      <c r="I41" s="37" t="s">
        <v>129</v>
      </c>
      <c r="J41" s="29"/>
    </row>
    <row r="42" customFormat="false" ht="22.5" hidden="false" customHeight="false" outlineLevel="0" collapsed="false">
      <c r="A42" s="31" t="s">
        <v>130</v>
      </c>
      <c r="B42" s="21" t="s">
        <v>40</v>
      </c>
      <c r="C42" s="40" t="s">
        <v>131</v>
      </c>
      <c r="D42" s="23" t="s">
        <v>45</v>
      </c>
      <c r="E42" s="33"/>
      <c r="F42" s="34"/>
      <c r="G42" s="34"/>
      <c r="H42" s="38"/>
      <c r="I42" s="37" t="s">
        <v>132</v>
      </c>
      <c r="J42" s="29"/>
    </row>
    <row r="43" customFormat="false" ht="22.5" hidden="false" customHeight="false" outlineLevel="0" collapsed="false">
      <c r="A43" s="31" t="s">
        <v>133</v>
      </c>
      <c r="B43" s="21" t="s">
        <v>40</v>
      </c>
      <c r="C43" s="40" t="s">
        <v>134</v>
      </c>
      <c r="D43" s="23" t="s">
        <v>45</v>
      </c>
      <c r="E43" s="33"/>
      <c r="F43" s="34"/>
      <c r="G43" s="34"/>
      <c r="H43" s="38"/>
      <c r="I43" s="37" t="s">
        <v>135</v>
      </c>
      <c r="J43" s="29"/>
    </row>
    <row r="44" customFormat="false" ht="48" hidden="false" customHeight="false" outlineLevel="0" collapsed="false">
      <c r="A44" s="31" t="s">
        <v>136</v>
      </c>
      <c r="B44" s="21" t="s">
        <v>40</v>
      </c>
      <c r="C44" s="40" t="s">
        <v>137</v>
      </c>
      <c r="D44" s="23" t="s">
        <v>45</v>
      </c>
      <c r="E44" s="33"/>
      <c r="F44" s="34"/>
      <c r="G44" s="34"/>
      <c r="H44" s="38"/>
      <c r="I44" s="37" t="s">
        <v>138</v>
      </c>
      <c r="J44" s="29"/>
    </row>
    <row r="45" customFormat="false" ht="15" hidden="false" customHeight="true" outlineLevel="0" collapsed="false">
      <c r="A45" s="41"/>
      <c r="B45" s="42"/>
      <c r="C45" s="43" t="s">
        <v>139</v>
      </c>
      <c r="D45" s="44"/>
      <c r="E45" s="43"/>
      <c r="F45" s="45"/>
      <c r="G45" s="45" t="n">
        <f aca="false">SUM(G7:G44)</f>
        <v>0</v>
      </c>
      <c r="H45" s="45"/>
      <c r="I45" s="46"/>
      <c r="J45" s="47"/>
    </row>
    <row r="46" customFormat="false" ht="70.5" hidden="false" customHeight="true" outlineLevel="0" collapsed="false"/>
    <row r="47" customFormat="false" ht="12.75" hidden="false" customHeight="true" outlineLevel="0" collapsed="false">
      <c r="G47" s="48" t="s">
        <v>140</v>
      </c>
      <c r="H47" s="48"/>
      <c r="I47" s="49" t="s">
        <v>141</v>
      </c>
    </row>
    <row r="48" customFormat="false" ht="12.75" hidden="false" customHeight="true" outlineLevel="0" collapsed="false">
      <c r="G48" s="50" t="s">
        <v>142</v>
      </c>
      <c r="H48" s="50"/>
      <c r="I48" s="49" t="s">
        <v>143</v>
      </c>
    </row>
  </sheetData>
  <mergeCells count="2">
    <mergeCell ref="G47:H47"/>
    <mergeCell ref="G48:H48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498</TotalTime>
  <Application>LibreOffice/6.0.2.1$Windows_X86_64 LibreOffice_project/f7f06a8f319e4b62f9bc5095aa112a65d2f3ac89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2020-10-08T12:49:42Z</dcterms:created>
  <dc:creator>Magdalena Waszkiewicz</dc:creator>
  <dc:description/>
  <dc:language>pl-PL</dc:language>
  <cp:lastModifiedBy/>
  <cp:lastPrinted>2022-05-19T12:53:27Z</cp:lastPrinted>
  <dcterms:modified xsi:type="dcterms:W3CDTF">2022-05-20T13:50:31Z</dcterms:modified>
  <cp:revision>74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